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activeTab="4"/>
  </bookViews>
  <sheets>
    <sheet name="新型工业化" sheetId="2" r:id="rId1"/>
    <sheet name="新型城镇化" sheetId="3" r:id="rId2"/>
    <sheet name="农业现代化" sheetId="4" r:id="rId3"/>
    <sheet name="旅游产业化" sheetId="5" r:id="rId4"/>
    <sheet name="其它产业" sheetId="6" r:id="rId5"/>
  </sheets>
  <definedNames>
    <definedName name="_xlnm._FilterDatabase" localSheetId="0" hidden="1">新型工业化!$A$3:$IJ$587</definedName>
    <definedName name="_xlnm.Print_Titles" localSheetId="0">新型工业化!$2:$3</definedName>
  </definedNames>
  <calcPr calcId="144525"/>
</workbook>
</file>

<file path=xl/sharedStrings.xml><?xml version="1.0" encoding="utf-8"?>
<sst xmlns="http://schemas.openxmlformats.org/spreadsheetml/2006/main" count="10733" uniqueCount="5706">
  <si>
    <t>贵州省2021产业大招商推介项目索引（新型工业化）</t>
  </si>
  <si>
    <t>序号</t>
  </si>
  <si>
    <t>项目名称</t>
  </si>
  <si>
    <t>产业
类别</t>
  </si>
  <si>
    <t>项目承接地</t>
  </si>
  <si>
    <t>投资规模(万元)</t>
  </si>
  <si>
    <t>优势资源
(优势条件)</t>
  </si>
  <si>
    <t>项目简介</t>
  </si>
  <si>
    <t>投资回报分析</t>
  </si>
  <si>
    <t>联系人及
联系方式</t>
  </si>
  <si>
    <t>市州</t>
  </si>
  <si>
    <t>县区</t>
  </si>
  <si>
    <t>贵阳高新区新型电子元器件制造产业园</t>
  </si>
  <si>
    <t>大数据电子信息</t>
  </si>
  <si>
    <t>贵阳市</t>
  </si>
  <si>
    <t>高新区</t>
  </si>
  <si>
    <t>贵阳国家高新区位于贵阳市中心城区的核心区，与贵阳市行政中心毗邻，是贵州省立体交通最成熟的区域，出行顺畅、生活便捷，拥有科技、人才、金融等完备的创新要素支撑体系，聚集贵州最优质的教育资源，周边五星级酒店、国际会议中心、国际会展中心等商务配套功能齐全，适宜高质量发展的配套环境已经形成。</t>
  </si>
  <si>
    <t>项目拟建设新型电子元器件制造产业园，打造电子元器件产品生产区、成品检测区、产品展示销售区、综合办公区等。重点围绕电子器件、电子组件等领域，重点引进一批细分行业和细分市场的上下游企业聚集。</t>
  </si>
  <si>
    <t>投资回收期：5年
年销售收入：40亿元
年利润：6亿元
投资利润率：18%</t>
  </si>
  <si>
    <t>张朝阳
0851-84702009</t>
  </si>
  <si>
    <t>贵阳高新区“数博大道”5G应用场景示范区招商项目</t>
  </si>
  <si>
    <t>贵阳国家高新区位于贵阳市中心城区的核心区，与贵阳市行政中心毗邻，是贵州省立体交通最成熟的区域，出行顺畅、生活便捷，拥有科技、人才、金融等完备的创新要素支撑体系，聚了贵州最优质的教育资源，周边五星级酒店、国际会议中心、国际会展中心等商务配套功能齐全。</t>
  </si>
  <si>
    <t>项目依托已建成的24.4万平方米商业楼宇，在“数博大道”沿线打造5G应用场景的示范区，引进无人驾驶、无人机飞行、AR/VR、智慧交通管理、智慧消防、智慧安防、智慧市政管理、智慧医疗、智慧教育、智能制造、智慧园区、智慧社区等领域关联企业。</t>
  </si>
  <si>
    <t>投资回收期：5年
年销售收入：20亿元
年利润：4亿元
投资利润率：20%</t>
  </si>
  <si>
    <t>贵阳高新区新型触显制造产业园项目</t>
  </si>
  <si>
    <t>贵阳国家高新区位于贵阳市中心城区的核心区，与贵阳市行政中心毗邻，是贵州省立体交通最成熟的区域，聚了贵州最优质的教育资源，周边五星级酒店、国际会议中心、国际会展中心等商务配套功能齐全，适宜高质量发展的配套环境已经形成。</t>
  </si>
  <si>
    <t>项目拟规划50亩工业用地，打造从LED光源生产、光学级板材加工，到SMT贴片以及显示模组、触摸屏、显示终端等新型触显制造生产全产业链。</t>
  </si>
  <si>
    <t>投资回收期：5年
年销售收入：10亿元
年利润：1亿元
投资利润率：10%</t>
  </si>
  <si>
    <t>贵阳国家高新区电子信息制造产业园项目</t>
  </si>
  <si>
    <t>贵阳市实施“数典”工程，引导大数据规范发展，率先布局区块链、5G、物联网、人工智能、量子信息等大数据五新领域；贵阳高新区已聚集雅光电子、海康威视、达沃斯、顺络迅达、赞满星（小霸王）、中晟泰科等电子信息产业的龙头骨干重点企业，为实体经济注入新的活力。</t>
  </si>
  <si>
    <t>项目占地面积50亩，建筑面积35000平方米，拟建设产品生产区、研发质检区、仓储物流区及配套工程等，生产研发射频器件、基站天线、射频等；物联网智能家居领域生产智能电视、智能音响、智能播放器、智能微投设备等。</t>
  </si>
  <si>
    <t>投资回收期：4年
年销售收入：10亿元
年利润：1.05亿元
投资利润率：10.5%</t>
  </si>
  <si>
    <t>张朝阳
18198597909</t>
  </si>
  <si>
    <t>未来信息技术产业园</t>
  </si>
  <si>
    <t>白云区</t>
  </si>
  <si>
    <t>项目租用贵阳市白云区工业投资发展有限公司拟在同城大道以东，贵遵高速以西地块修建的产业园，园区配套成熟，交通便利。</t>
  </si>
  <si>
    <t>拟建设光学科技产业中心、AI产业中心、新能源科技研发中心和相关展馆等。</t>
  </si>
  <si>
    <t>投资回收期：10年
年销售收入：5亿元
年利润：1亿元
投资利润率：10%</t>
  </si>
  <si>
    <t>马云军
13985189546</t>
  </si>
  <si>
    <t>贵阳百亿级电子信息制造业集聚区</t>
  </si>
  <si>
    <t>花溪区</t>
  </si>
  <si>
    <t>运用周边的表面处理（电镀）产业园核心要素，利用贵阳市花溪区燕楼产业园标准厂房（11号标房）和贵阳市花溪区燕楼创新产业孵化基地（5号标房）作为承载空间，重点招引智能终端、新型电子元件与电子材料、通信设备等电子信息制造业相关企业。</t>
  </si>
  <si>
    <t>项目总建设规模20.24万㎡，生产厂房总面积18.6万㎡，分两期实施。建设内容包括污水处理、化学品仓库、综合服务中心等，服务产业以电子信息制造为主，兼顾医疗器械、航空、汽车零部件、五金等产业。</t>
  </si>
  <si>
    <t>投资回收期：7年
年销售收入：100亿元
年利润：12亿元
投资利润率：14%</t>
  </si>
  <si>
    <t>刘敏
0851-88231528</t>
  </si>
  <si>
    <t>贵阳经开区电子信息制造产业园及标准化厂房建设项目</t>
  </si>
  <si>
    <t>经开区</t>
  </si>
  <si>
    <t>贵阳经开区是中关村贵阳科技园空间布局规划中的核心发展区域和现代制造业聚集区，目前已形成了以先进装备制造、大数据电子信息、健康医药、新能源与智能电网和现代服务业为主的“4+1”主导产业体系，现有工业企业1000多家，其中规模以上企业近百家，具有良好的产业配套能力。</t>
  </si>
  <si>
    <t>项目占地约110亩，建设5栋标准化多层厂房及3栋研发、检测、推广用房。</t>
  </si>
  <si>
    <t>投资回收期：6年
年销售收入：7亿元
年利润：1.5亿元
投资利润率：22%</t>
  </si>
  <si>
    <t>史文欢18216726109</t>
  </si>
  <si>
    <t>经开区智能电视配套生产制造项目</t>
  </si>
  <si>
    <t>经开区智能电视产业链以贵阳海信为龙头，汇聚鑫恒泰等相关配套企业，智能电视产业初具规模，贵阳海信“智能电视智能制造试点示范”项目是电视生产行业唯一的工信部智能制造示范试点项目。</t>
  </si>
  <si>
    <t>本项目位于贵阳经济技术开发区现有标准厂房，厂房面积8000平方米，主要引进智能电视配套生产制造相关企业。</t>
  </si>
  <si>
    <t>投资回收期：5年
年销售收入：2亿元
年利润：0.4亿元
投资利润率：20%</t>
  </si>
  <si>
    <t>经开区智能传感器制造项目</t>
  </si>
  <si>
    <t>目前，经开区有规模以上电子信息企业10余家，产品主要涵盖家用视听设备、电子元器件（航天电器的继电器、电连接器，中航聚电的钽电容）和电子信息机电产品等领域。</t>
  </si>
  <si>
    <t>本项目位于贵阳经济技术开发区小孟工业园，占地6000平米，重点引进智能传感器生产制造企业。</t>
  </si>
  <si>
    <t>投资回收期：3年
年销售收入：0.9亿元
年利润：0.3亿元
投资利润率：30%</t>
  </si>
  <si>
    <t>5000万套智能终端消费锂电池模组项目</t>
  </si>
  <si>
    <t>开阳县</t>
  </si>
  <si>
    <t>开阳县已探明磷矿储量19亿吨，远景储量31亿吨，其中P2O5含量高于32%的富矿储量占全国80%以上。县内现有新能源产业优质企业一家——贵州安达科技能源股份有限公司，生产磷酸铁锂正极材料，目前正在布局“3个10万吨”（10万吨磷酸铁锂，10万吨磷酸铁和10万吨废旧电池回收）。</t>
  </si>
  <si>
    <t>项目规划用地300亩，建设电池研发和国际创新中心、动力电池中试基地及新能源材料实验室群、及国际人才服务中心，打造产学研相结合的生产研究中心，以生产新的锂电池概念及其大规模生产。</t>
  </si>
  <si>
    <t>投资回收期：5年
年销售收入：6.8亿元
年利润：0.85亿元
投资利润率：20.2%</t>
  </si>
  <si>
    <t>龙瑾
0851-87251387</t>
  </si>
  <si>
    <t>满堂红现代物流园二期招商项目</t>
  </si>
  <si>
    <t>南明区</t>
  </si>
  <si>
    <t>南明区引进了中智国际、明略科技等一批数字经济骨干企业，云腾未来、工投智造等一批大数据优强企业，贵州雅云网络、贵州冠杰等一批科技创新寻苗企业。落地大数据企业1450家，培育规上限上企业50家，数字经济集聚区核心区正在凸显。</t>
  </si>
  <si>
    <t>项目面积4万平方米，共7栋楼，拟引进以集成电路研发设计、中高端智能制造为重点的电子信息产业企业，打造南明区电子信息制造聚集区。</t>
  </si>
  <si>
    <t>投资回收期：5年
年销售收入：0.5亿元
年利润：0.05亿元
投资利润率：19%</t>
  </si>
  <si>
    <t>李念
0851-85293069；13595029412</t>
  </si>
  <si>
    <t>清镇市智能芯片封装生产基地</t>
  </si>
  <si>
    <t>清镇市</t>
  </si>
  <si>
    <t>项目地块周边有贵黔高速、铝城大道等，交通方便。贵州最大的职业教育基地为其提供人力资源保障，已入驻院校19所，在校学生14万余人，开设347个专业，涉及机械制造、装备技术、电子信息等，可为企业提供“定制培训”。同时园区已完成总体规划，核心区地块已基本实现“六通一平”，正在进行园区标房基础施工。</t>
  </si>
  <si>
    <t>拟引进国内芯片先进制造企业，建设厂房面积24000平方的标房的芯片封装生产基地项目，建设SMT贴片生产线、芯片全自动封装线生产线等，打造智能芯片生产基地。</t>
  </si>
  <si>
    <t>投资回收期：5年
年销售收入：1亿元
年利润：0.23亿元
投资利润率：23%</t>
  </si>
  <si>
    <t>余哲波15185012450
0851-82523122</t>
  </si>
  <si>
    <t>乌当区中国数谷·创新生态智慧小镇建设项目</t>
  </si>
  <si>
    <t>乌当区</t>
  </si>
  <si>
    <t>乌当区交通条件优越，毗邻火车东站、龙洞堡机场等。大健康、大数据产业基础扎实，经济社会发展迅速。2020年，乌当区大健康医药制造产业产值占全市现代医药制造业总产值的1/3，占全省规上医药制造业总产值的1/5。目前，乌当区已初步形成大数据全产业链，大数据聚集发展初具雏形，各方面优势突出。</t>
  </si>
  <si>
    <t>本项目占地面积约1900亩，建筑面积约82万平方米，规划建设产业孵化器、人才公寓、金融中心、精品客栈和生活配套等部分，全面建成教育、研发、生产、展示、办公、生活等多功能于一体的教育科技创新生态智慧小镇。</t>
  </si>
  <si>
    <t>投资回收期：5年
年销售收入：40亿元
年利润：5.5亿元
投资利润率：20%</t>
  </si>
  <si>
    <t>胡汛
13885122320</t>
  </si>
  <si>
    <t>贵安华为云数据中心项目</t>
  </si>
  <si>
    <t>贵安
新区</t>
  </si>
  <si>
    <t>贵安华为云数据中心项目位于贵安新区金马大道七星湖北面。项目总用地面积1521亩（约101.4万平方米），一期建筑面积约48万平方米，分ABC三个组团及仓储中心进行建设。拟招引电力供应、数据增值企业服务等上下游产业。</t>
  </si>
  <si>
    <t>主要建设数据中心、仓储中心、生产交付中心、生产调试中心、值班宿舍、员工食堂及其他辅助配套设施。</t>
  </si>
  <si>
    <t>投资回收期：7年
年销售收入：50亿元
年利润：10亿元
投资利润率：12%</t>
  </si>
  <si>
    <t>罗嘉欣18508517162</t>
  </si>
  <si>
    <t>贵安新区龙山工业园电子信息产业制造项目</t>
  </si>
  <si>
    <t>贵安已建成国家级互联网骨干直连点，成为全国13大互联网顶层节点之一，省内互连延时降至3毫秒，丢包率接近零；富士康、浪潮、苹果、腾讯、华为等世界500强企业先后落户贵安新区。</t>
  </si>
  <si>
    <t>华为已完成1.5亿台智能终端生产目标，依托已落地的华为鲲鹏产业生态及浪潮生产基地，建设服务器零部件和机架制造生产线。</t>
  </si>
  <si>
    <t>黄琳琳
18798043228</t>
  </si>
  <si>
    <t>腾讯贵安七星数据中心项目</t>
  </si>
  <si>
    <t>腾讯贵安七星绿色数据中心的灾备数据区域设置了三层防护网保证数据中心最高的安全防护等级，是一个“高隐蔽、高防护、高安全”的绿色高效灾备数据中心。同时，数据中心还借助隧道山体及岩层的物理特性，结合贵州良好的气候、绿色电力以及最新的T-block技术，使数据中心实现高效绿色节能。</t>
  </si>
  <si>
    <t>占地规模约928亩，项目分三期建设，一期为五条隧道灾备数据中心区、研发生活配套区，二期为洞外扩展机房，三期为剩余的152亩建设。于2017年6月17日举行了开工仪式，计划2021年整体竣工。拟招引电力供应、数据增值企业服务等上下游产业。</t>
  </si>
  <si>
    <t>投资回收期：6年
年销售收入：35亿元
年利润：6亿元
投资利润率：15%</t>
  </si>
  <si>
    <t>播州区智能配电系统成套开关设备和控制设备生产项目</t>
  </si>
  <si>
    <t>遵义市</t>
  </si>
  <si>
    <t>播州区</t>
  </si>
  <si>
    <t>该项目承载平台为贵州和平经济开发区，园区内有金元大地配售电公司，售电电价较低，可大幅降低园区内企业的用电成本，同时可为园区企业提供优质的增量配电、属变电检修、购售电咨询和综合节能等相关服务。境内有鸭溪发电厂，可为该项目提供技术支持。</t>
  </si>
  <si>
    <t>项目占地100亩，厂房占地3万平方米，办公用房和研发楼6000平方米。项目建设10KV高压设备生产线5条，全绝缘全密封充气柜生产线2条，空气绝缘户外环网柜生产线2条，全自动焊接机器人8台，试验检验设备一批，数控设备5台，激光设备8台等。</t>
  </si>
  <si>
    <t>投资回收期：7年
年销售收入：5亿元
年利润：0.7亿元
投资利润率：14%
分年投资计划：3年</t>
  </si>
  <si>
    <t>赖瑾
15285211678</t>
  </si>
  <si>
    <t>道真自治县电子信息产业园建设项目</t>
  </si>
  <si>
    <t>道真县</t>
  </si>
  <si>
    <t>在贵阳国家级大数据中心的带动下，道真加快和重庆产业转移对接的不断深入，快速融入成都重庆双城经济圈，争当遵义挺进重庆“急先锋”，强化珠海高新区和遵义道真的对口帮扶，承接沿海信息转移，建设电子信息产业发展潜力巨大。</t>
  </si>
  <si>
    <t>项目规划用地100亩，建设厂房10万平方米，综合研发楼1万平方米，主要涉及计算机制造项目，汽车电子项目，通信设备项目，数字视听项目，其他电子信息产业项目。</t>
  </si>
  <si>
    <t>投资回收期：5年
年销售收入：2亿元
年利润：0.5亿元
投资利润率：20%</t>
  </si>
  <si>
    <t>道真自治县上玉工业园区
张本友
18185363611</t>
  </si>
  <si>
    <t>汇川区5G智能装备产业园区</t>
  </si>
  <si>
    <t>汇川区</t>
  </si>
  <si>
    <t>抢抓“新基建”机遇，布局人工智能、5G、物联网等大数据电子信息关键产业链条，推进产业跨界融合，满足产业应用需求。推动大数据与人工智能、云计算、物联网、移动互联网融合发展，探索大数据与传统产业协同发展新业态、新模式，大力发展大数据核心业态、衍生业态，培育新一代电子信息产业。</t>
  </si>
  <si>
    <t>项目选址汇川区高坪工业园区，规划用地20亩，主要建设包括智慧环保、智慧政务管理、智慧综治管理、智慧城管、智慧场馆等</t>
  </si>
  <si>
    <t xml:space="preserve">投资回收期：5年
年销售收入：1亿元
年利润：0.1亿元
投资利润率：20%
</t>
  </si>
  <si>
    <t>王明松
18275647584</t>
  </si>
  <si>
    <t>绥阳县智能终端制造项目</t>
  </si>
  <si>
    <t>绥阳县</t>
  </si>
  <si>
    <t>本项目现已完成项目建议书，具有相应的工业基础及现代社会服务体系，在部分矿源、原材料上可以提供支持，在保险、金融、劳动力等领域提供多方面服务；在产业、技术、人才、信息等方面每年加大资金投入；在引进高新技术项目上给予较大的奖励及优惠政策。</t>
  </si>
  <si>
    <t>项目规划建筑面积约2万平方米，拟建智能终端产品安全管理体系、质量体系，添置设备设施，进行手机配套加工生产，共设立11个生产工厂及实验室1个。</t>
  </si>
  <si>
    <t>投资回收期：4.5年
年销售收入：5亿元
年利润：1.4亿元
投资利润率:28%</t>
  </si>
  <si>
    <t>李帆13985613183</t>
  </si>
  <si>
    <t>绥阳县智能家具生产基地项目</t>
  </si>
  <si>
    <t>绥阳县作为遵义市经济发展核心区，现已引几家龙头项目、劲嘉、东方希望、双胞胎集团、等一批优质企业，为企业发展提供良好的基础条件。</t>
  </si>
  <si>
    <t>项目拟选址经济开发区，规划占地面积100亩，总建筑面33543平方米，拟建设智能家具生产线，包括生产车间、储物仓库、办公楼等。</t>
  </si>
  <si>
    <t xml:space="preserve">投资回收期：4年
年销售收入：0.7亿元
年利润：0.2亿元
投资利润率：25%
</t>
  </si>
  <si>
    <t>桐梓县芯片研发与制造项目</t>
  </si>
  <si>
    <t>桐梓县</t>
  </si>
  <si>
    <t>桐梓县高新区产业聚集地，产业基础雄厚、产业配套完善、市场环境优越、人力资源丰富（高新区职业技术学校开设有计算机、电工电子、机械制造、客户服务外包类专业，在校人数规模6000人）。</t>
  </si>
  <si>
    <t>重点围绕PC机、存储器、交换机、路由器、平板电脑、消费电子、汽车电子、智能电子、手提电话、数码视听等终端载体，建设嵌入式、植入式芯片研发中心；建设高端芯片生产制造基地。</t>
  </si>
  <si>
    <t>投资回收期：3年
年销售收入：7亿元
年利润：1.5亿元
投资利润率：24%</t>
  </si>
  <si>
    <t>袁晓鹏13116349988</t>
  </si>
  <si>
    <t>新蒲新区5G高端装备制造产业园建设项目</t>
  </si>
  <si>
    <t>新蒲
新区</t>
  </si>
  <si>
    <t>贵州新蒲经济开发区是贵州省承接高新制造企业省级承接平台及国家第二批5G商用城市的市级先行示范区。项目选址处信息化基础良好、生产要素成本低廉、区位交通优越、政策环境优渥，是省级数字经济园区、国家新型工业化产业示范基地、国家级科技创新企业孵化器。</t>
  </si>
  <si>
    <t>项目主要引进智慧家居生产、智慧安防系列产品开发、智能影音系列产品生产、5GCPE系列产品设计开发、5G智慧园区建设、5G智慧医院建设、5G智慧电网建设、5G基站生产基地建设、5G基站散热件生产、5G基站天线生产等生产线。</t>
  </si>
  <si>
    <t>投资回收期：5-10年
年销售收入：50亿元
年利润：9亿元
投资利润率：20%
分年投资计划：3-6年</t>
  </si>
  <si>
    <t>杨迪
15085400100</t>
  </si>
  <si>
    <t>余庆县集成电子系列加工建设项目</t>
  </si>
  <si>
    <t>余庆县</t>
  </si>
  <si>
    <t>余庆县集成电子系列加工项目占地约300亩，项目区已完成水、电、路、通讯、排水、排污等，已建成部分标准厂房可租赁生产，同时可按工业地价购地自建厂房生产。目前，该区域基础设施完善、标准厂房已建、劳动力充足，能为相关企业投资、生产、经营提供基础条件和服务保障。</t>
  </si>
  <si>
    <t>拟选址于贵州余庆经济开发区，占地50亩，集成电路、电子元器件、节能灯、数字产品等电子产品成品生产线或组装生产线</t>
  </si>
  <si>
    <t>投资回收期：10年
年销售收入：2亿元
年利润：0.3亿元
投资利润率：10%</t>
  </si>
  <si>
    <t>贵州余庆经济开发区招商部：张金文
15329829558</t>
  </si>
  <si>
    <t>六盘水高新区工业级无人机系列产品开发项目</t>
  </si>
  <si>
    <t>六盘
水市</t>
  </si>
  <si>
    <t>六盘水高新区</t>
  </si>
  <si>
    <t>六盘水市工业基础雄厚，有着以能源原材料工业和装备制造业为主的产业优势。项目选址所在六盘水高新区位于贵州云南两省交界处，交通方便快捷，为项目提供了绝佳的区位交通优势，具有熟练的产业工人，完善的基础设施，资金成本及劳动力相对较低。</t>
  </si>
  <si>
    <t>项目选址六盘水高新技术产业开发区，本项目产品可分为大型工业无人机、中型工业无人机和小型工业无人机。本项目总占地面积120亩，总建筑面积80000平方米，主要包括机械部件加工区、电气部件加工区、零件加工区、整机装配区、研发设计中心、产品检验区、辅助配套区等。</t>
  </si>
  <si>
    <t>投资回收期：4年
年销售收入：5亿元
年利润：1亿元
投资利润率：27.8%</t>
  </si>
  <si>
    <t>李元渊
15008580716
0858-6662519</t>
  </si>
  <si>
    <t>六盘水高新区智能可穿戴设备生产线建设项目</t>
  </si>
  <si>
    <t>智能终端企业达到16家，生产的物联网智能手机、平板电脑、无人机、航模飞机、智能扁平电机转子、汽车中控锁电机等产品，销往东南亚、非洲、南美、中东等地区，与国内可穿戴设备生产聚集地深圳市相比，开发区的工业用地、用电、劳动力等生产要素的价格相对比较低廉。</t>
  </si>
  <si>
    <t>项目占地面积约40亩，32500m2；建设智能手表生产线、智能手环生产线、智能眼镜生产线、智能戒指生产线各1条。建设内容包括生产车间、仓库、检测车间、办公楼等，并配套相应的设施设备。</t>
  </si>
  <si>
    <t>投资回收期：3年
年销售收入：3.2亿元
年利润：0.8亿元
投资利润率：36.3%</t>
  </si>
  <si>
    <t>六盘水高新区电子传感器生产线建设项目</t>
  </si>
  <si>
    <t>六盘水市工业基础雄厚，有着以能源原材料工业和装备制造业为主的产业优势；具有熟练的产业工人、完善的基础设施，相关技术信息获取途径便捷，资金成本及劳动力相对较低。</t>
  </si>
  <si>
    <t>项目年产电子传感器100万套，其中年产ABS传感器50万套、速度传感器50万套。占地面积40亩，总建筑面积16800平方米，建设生产车间、办公综合楼、研发实验楼、产品仓库、原材料仓库。</t>
  </si>
  <si>
    <t>投资回收期：5年
年销售收入：0.5亿元
年利润：0.15亿元
投资利润率：20%</t>
  </si>
  <si>
    <t>李元渊
0858-6662519
15008580716</t>
  </si>
  <si>
    <t>贵州红果经济开发区PCB表面处理生产项目</t>
  </si>
  <si>
    <t>盘州市</t>
  </si>
  <si>
    <t>园区规划建设用地面积40平方公里，水资源、电力资源、油气资源和污水处理等基础配套设施完善，保税仓正在申建，方便货物流通。目前贵州境内还没有PCB产业布局，随着越来越多的装备制造、电子信息、新材料等相关企业入驻六盘水，市场空间巨大。</t>
  </si>
  <si>
    <t>该项目总投资80634万元，规划总建筑面积54752.08㎡，共3个子项，PCB制造厂房1建筑面积29791.52㎡、PCB制造厂房2建筑面积10071.68㎡、PCB制造厂房3建筑面积14888.88㎡。项目设计产能：年产46万㎡双面板、32万㎡多层板、30万㎡高密度板。</t>
  </si>
  <si>
    <t>投资回收期：8年
年销售收入：5亿元
年利润：1亿元
投资利润率：12.5%</t>
  </si>
  <si>
    <t>陈姣
18085822145
0858-3692559</t>
  </si>
  <si>
    <t>盘州市家用智能医疗电子产品生产基地项目</t>
  </si>
  <si>
    <t>盘州市地处贵阳和昆明、南宁和成都（重庆）的几何节点上，东靠贵阳，西邻昆明，北上抵川渝，南下两广，地理位置优越。依托盘州市优越的区位条件，项目可以辐射周边的成渝经济圈、滇中经济圈以及通过北部湾、珠三角地区出口国外。</t>
  </si>
  <si>
    <t>占地面积190亩，建筑面积105000㎡，智能血压计、智能血糖仪、电子体温计、电子计步器等家用智能医疗电子产品的产量为2000万台（件）/年。</t>
  </si>
  <si>
    <t>投资回收期：5.5年
年销售收入：2.5亿元
年利润：1.2亿元
投资利润率：20%</t>
  </si>
  <si>
    <t>邵伟成
13595864922
0858-3839247</t>
  </si>
  <si>
    <t>水城区年产5万套各规格智能门锁项目</t>
  </si>
  <si>
    <t>水城区</t>
  </si>
  <si>
    <t>水城经济开发区，机场、高速公路、城际快速铁路等构建起对外立体交通网络，地处毕水兴经济带中圈，区位优势较为明显。人力资源储备充足，采用“产业园区+标准厂房+职业教育+实训基地”的办学模式，能有效解决企业招工和技能培训问题。</t>
  </si>
  <si>
    <t>购置生产设备，建设年产5万套各规格智能门锁生产线1条及相关配套设施，占地约10亩。</t>
  </si>
  <si>
    <t>投资回收期：5年
年销售收入：1.4亿元
年利润：0.3亿元
投资利润率：20%</t>
  </si>
  <si>
    <t>谢二平
13398583439
0858-8933022</t>
  </si>
  <si>
    <t>钟山区数字机柜及智能安防门/锁生产项目</t>
  </si>
  <si>
    <t>钟山区</t>
  </si>
  <si>
    <t>六盘水有已建成的年产量500万吨首钢水钢钢铁项目、年产量15万吨电解铝项目，建成铝王铝业、十九度铝业等深加工项目，电解铝全部就地深加工生产；已引进水月园区京东物流园项目，可为生产现代数字机柜、智能门、锁等提供丰富原材料及便利的交通物流。</t>
  </si>
  <si>
    <t>预计占地面积20亩，建设年产30万套数字机柜生产线、年产1万套智能安防门及智能锁生产线。</t>
  </si>
  <si>
    <t>投资回收期：5.5年
年销售收入：1.5亿元
年利润：0.37亿元
投资利润率：18.5%</t>
  </si>
  <si>
    <t>李俊怡
(钟山区工信局)
15086405559</t>
  </si>
  <si>
    <t>安顺开发区大数据中心及科技孵化中心项目</t>
  </si>
  <si>
    <t>安顺市</t>
  </si>
  <si>
    <t>安顺经济技术开发区</t>
  </si>
  <si>
    <t>该项目是贵州国电南自智慧城市开发有限公司的拟招商项目，按照国际行业最高通用标准T4级设计并建设，是省内现阶段最高行业等级标准的专业数据中心，具备政务、电信通信、金融交易等顶级行业高附加值应用的系统托管、热数据处理、冷数据存储和云服务能力。数据中心采用了多项国际、国内顶尖应用技术和超一流设备设施选型。</t>
  </si>
  <si>
    <t>项目位于安顺经开区星火路与西航路交叉口，占地面积约100亩，拟建设云计算创意产业园、智慧科技大厦和人才公寓，包含创新研发中心、产品体验中心、技术服务中心、产业孵化中心、呼叫中心、生活服务中心等。</t>
  </si>
  <si>
    <t>投资回收期：5年
年销售收入：5.7亿元
年利润：1亿元
投资利润率：20%</t>
  </si>
  <si>
    <t>金明正18690787398
0851-33416083</t>
  </si>
  <si>
    <t>光电子材料蓝宝石晶体生产及晶体元件加工项目</t>
  </si>
  <si>
    <t>平坝区</t>
  </si>
  <si>
    <t>安顺高新区夏云工业园是基础设备建设完善和产业配套设备完备的工业园区，现有200多家企业入驻，初步形成了机械制造、医药产业、电子商务、新型建材等为一体的产业体系。园区内有配套齐全的办公楼、职工宿舍、住宅小区、金融部门、医疗机构、商场超市、娱乐设施等，目前已经实现“九通一平”，企业可拎包入驻。</t>
  </si>
  <si>
    <t>占地面积50亩，建筑面积20000平方，建设蓝宝石晶体、LED蓝宝石衬底、LED封装与应用产品的生产厂房。</t>
  </si>
  <si>
    <t xml:space="preserve">投资回收期：5年
年销售收入：1.2亿元
年利润：0.2亿元
投资利润率：20%
</t>
  </si>
  <si>
    <t>龙海瑶13765342746、0851-34227998</t>
  </si>
  <si>
    <t>电子信息产业及软件研发产业园项目</t>
  </si>
  <si>
    <t>普定县</t>
  </si>
  <si>
    <t>普定经济开发区具备承接大量东部转移产业的基础，区内资源丰富,基础设施完善,着力构建最具活力、富有特色、功能完善、集聚力强的循环经济产业化经济综合体。</t>
  </si>
  <si>
    <t>项目占地面积100亩，建筑面积8.5万平方米，建设内容包括生产加工区4万平方米、软件研发区2万平方米、仓储物流区1.5万平方米、配套生活区1万平方米。</t>
  </si>
  <si>
    <t xml:space="preserve">投资回收期：5年
年销售收入：1亿元
年利润：0.56亿元
投资利润率：20%
</t>
  </si>
  <si>
    <t>吴启迪
0851-38222134
13698510666</t>
  </si>
  <si>
    <t>普定县年产8000台（套）工业机器人生产建设项目</t>
  </si>
  <si>
    <t>建设年产8000台工业机器人生产线标准化厂房、库房、业务用房、生活用房等配套设施。</t>
  </si>
  <si>
    <t xml:space="preserve">投资回收期：4年
年销售收入：1亿元
年利润：0.45亿元
投资利润率：26.47%
</t>
  </si>
  <si>
    <t>智能家居产品生产项目</t>
  </si>
  <si>
    <t>西秀区</t>
  </si>
  <si>
    <t>近年来，西秀区大力发展先进装备制造产业，着力打造产业集群，以先进装备制造产业为首位产业，有针对性的开展招商引资，力争将园区装备制造业做大做强。</t>
  </si>
  <si>
    <t>占地200亩，建设6万方标准生产厂房、标准库房及相应的配套设施，计划引进智能门锁、智能窗帘、智能晾衣架等多种智能家居的生产企业。</t>
  </si>
  <si>
    <t>投资回收期：5年
年销售收入：5亿元
年利润：2亿元
投资利润率：20%</t>
  </si>
  <si>
    <t>洪文彬18083351818</t>
  </si>
  <si>
    <t>西秀产业园区白色小家电项目</t>
  </si>
  <si>
    <t>安顺属于国家区域经济规划重点发展的黔中经济区，是发展潜力较大的新兴工业城市。智能终端产业园已签约引进40余家智能终端企业,初步形成了一个以手机整机生产、智能穿戴、平板电视、智能机器人等智能终端产业为先导，集整机、配套为一体的智能终端产业集群。在白色家电产业链中，西秀区原材料供应商集中，运输便捷。</t>
  </si>
  <si>
    <t>占地面积：20亩，厂房面积：10000㎡。建设内容：洗衣机、干衣机、洗碗机、微波炉、烤箱等部分厨房电器;空调器、热水器、电冰箱等白色小家电组装、生产线。</t>
  </si>
  <si>
    <t xml:space="preserve">投资回收期：4年
年销售收入：2亿元
年利润：0.26亿元
投资利润率：26%
</t>
  </si>
  <si>
    <t>洪文彬
0851-33330146
18083351818</t>
  </si>
  <si>
    <t>西秀产业园区IC生产项目</t>
  </si>
  <si>
    <t>安顺在高科技研发、高新技术制造方面拥有雄厚的基础，建立了高新制造全产业链，聚集智能制造、信息技术等领域高科技企业120多家。西秀产业园区已签约智能终端企业40家，开业30余家，初步形成了一个以智能终端为先导，集整机、配套为一体的智能终端产业集群。</t>
  </si>
  <si>
    <t>占地面积：30亩，厂房面积：15000㎡。建设内容：微处理器（微控制器）、通信（接口）器件、信号调理器件、模拟和数字转换器件、逻辑器件、电源器件、存储器件、电源及程序监控器件、开关器件、功率器件以及一些专用器件等IC生产线。</t>
  </si>
  <si>
    <t xml:space="preserve">投资回收期：5年
年销售收入：3亿元
年利润：0.21亿元
投资利润率：21%
</t>
  </si>
  <si>
    <t>HDMI、USB、AV等电子线材生产项目</t>
  </si>
  <si>
    <t>智能终端产业园占地2000余亩，建筑厂房面积及配套约170万平米。西秀区大数据电子信息制造规模以上企业共23家，初步形成了一个集手机整机、智能穿戴、背光模组、摄像头、手机喇叭、声学产品、锂电池、元器件生产配套为一体的电子信息制造产业集群。2020年，电子信息制造产业实现工业产值51.26亿元，工业增加值4.38亿元。</t>
  </si>
  <si>
    <t>生产HDMI、USB、AV、VGA、DV1等电子线材。</t>
  </si>
  <si>
    <t xml:space="preserve">投资回收期：4年
年销售收入：1.6亿元
年利润：0.18亿元
投资利润率：27.69%
</t>
  </si>
  <si>
    <t>洪文彬
18083351818</t>
  </si>
  <si>
    <t>金海湖新区锂电池产业园建设项目</t>
  </si>
  <si>
    <t>毕节市</t>
  </si>
  <si>
    <t>金海湖新区</t>
  </si>
  <si>
    <t>围绕打造百亿级锂电池产业集群目标，金海湖新区已初步形成锂电池产业链上游材料生产、中游电池生产及下游锂电池消耗的产业格局，现有锂电池相关企业30余家，新区交通四通八达，为企业入驻提供便利。</t>
  </si>
  <si>
    <t>项目占地面积1000亩，拟引入一批国内知名品牌的锂电池上中下游企业45家，其中：隔膜、正极材料等锂电池上企产业15家，电芯、锂电池生产等锂电池中游制造企业20家，锂电消费产品下游应用企业10家，共同打造集锂电池上、中、下游为一体的锂电池产业园。</t>
  </si>
  <si>
    <t>投资回收期：5年
年销售收入：8亿元
年利润：2亿元
投资利润率：20%</t>
  </si>
  <si>
    <t>邓成敏
13885730202</t>
  </si>
  <si>
    <t>金海湖新区护工人才产业与大数据融合发展项目</t>
  </si>
  <si>
    <t>金海湖新区地处川、滇、黔三省结合部，区位优势明显，新区利用科技城教育基地每年培育一批高端人才及技术工作人员，为项目的建成提供有利的人才资源。</t>
  </si>
  <si>
    <t>建设新区互联网服务平台，护工人才培训中心、大数据融合发展中心、实训中心、结算中心等，项目投产后，可实现年产值3亿以上，解决就业人数1000人以上。</t>
  </si>
  <si>
    <t>投资回收期：3年
年销售收入：7.5亿元
年利润：2.5亿元
投资利润率：18.7%</t>
  </si>
  <si>
    <t>金海湖新区高端智能芯片制造项目</t>
  </si>
  <si>
    <t>金海湖新区锂电池产业初具规模，相关企业涉及正极材料、负极材料、电解液、锂电池等多个领域，为企业的发展提供了有力保障，新区四通八达，交通便利，园区厂房能为企业提供充足的生产场地，水电价格较低，为企业入驻提供便利。</t>
  </si>
  <si>
    <t>项目拟选址毕节高新技术产业开发区，占地约100亩，主要建设晶圆制造及电脑芯片、LED、手机等集成电路（芯片）设计、封装、测试及生产。项目建成运营后，应实现年产值3亿元以上，解决就业人数达到200人以上。</t>
  </si>
  <si>
    <t>投资回收期：5年
年销售收入：3亿元
年利润：1.5亿元
投资利润率：25%</t>
  </si>
  <si>
    <t>金海湖新区锂电池负极材料生产基地项目</t>
  </si>
  <si>
    <t>新区锂电池产业初具规模，相关企业涉及正极材料、电解液、锂电池等多个领域，为企业的发展提供了有力保障，产业园区标准厂房租金实行“三免两减半”优惠政策，水电廉价，为企业入驻提供便利。</t>
  </si>
  <si>
    <t>项目选址毕节高新技术产业开发区，占地面积10000平方米，拟建设锂电池负极材料生产线及附属设施。</t>
  </si>
  <si>
    <t xml:space="preserve">投资回收期：4.5年
年销售收入：0.8亿元
年利润：0.2亿元
投资利润率：22.2%
</t>
  </si>
  <si>
    <t>纳雍县大数据装备制造项目</t>
  </si>
  <si>
    <t>纳雍县</t>
  </si>
  <si>
    <t>贵州纳雍经济开发区现有新建标准厂房13万平方米，可为项目发展提供充足的厂房资源。纳雍县人力资源成本相对比沿海及中部发达地区低，可为项目建设及生产经营节约大量的人力成本支出。</t>
  </si>
  <si>
    <t>项目拟选址纳雍经济开发区，利用开发区厂房50000平方米，建大数据分析手机智能制造基地，大数据先进装备研发中心和相关配套设施等。</t>
  </si>
  <si>
    <t>投资回收期：4年
年销售收入：8亿元
年利润：2.5亿元
投资利润率：20.83%</t>
  </si>
  <si>
    <t>田维国
13984790990</t>
  </si>
  <si>
    <t>七星关区电子光电产业园建设项目</t>
  </si>
  <si>
    <t>七星
关区</t>
  </si>
  <si>
    <t>七星关经济开发区交通便利，四通八达，区位优势明显，园区基础设施完善，建设有标准厂房、员工公租房，基础设施完善，气候适中，园区重点承接东部产业转移，大力引进电子光电项目。</t>
  </si>
  <si>
    <t>项目拟选址七星关经济开发区，占地62亩，拟修建8万平方米标准化厂房及配套基础设施，重点引进指示灯、显示屏、汽车车灯、城市景观照明、庭院装饰灯、交通信号灯、小屏背光源以及医学、科研用特种灯等系统集成，积极培育LED外延片、芯片和产品封装等生产线，打造园区电子光电产业园。</t>
  </si>
  <si>
    <t>投资回收期：5年
年销售收入：5亿元
年利润：1亿元
投资利润率：20%</t>
  </si>
  <si>
    <t>冷付春
18386220700</t>
  </si>
  <si>
    <t>铜仁高新区5G智慧产业园项目</t>
  </si>
  <si>
    <t>铜仁市</t>
  </si>
  <si>
    <t>铜仁高新区</t>
  </si>
  <si>
    <t>规划建设5000余亩的智能终端产业园二期，高新区土地、水电、人工等生产要素成本低，水电充足、劳动力富足，且生产要素价格相对较低。</t>
  </si>
  <si>
    <t>组织10家以上5G制造产业相关企业，共同打造最全面的5G产业小镇。预计达产后年产值约70亿元，可解决就业2000人以上。</t>
  </si>
  <si>
    <t>投资回收期：6年
年销售收入：50亿元
年利润：6亿元
投资利润率：12%</t>
  </si>
  <si>
    <t>田青18585977766
0856-8162112</t>
  </si>
  <si>
    <t>铜仁高新区智能制造半导体芯片产业项目</t>
  </si>
  <si>
    <t>规划建设5000余亩的智能终端产业园二期，高新区土地、水电、人工等生产要素成本低，水电充足、劳动力富足，且生产要素价格相对处于低位，具有很强市场竞争力。</t>
  </si>
  <si>
    <t>主要建设MCU、Clipper、DFN、QFN、SOC、BGA、MOS、LDO等系列芯片7条生产线，构建无尘智能化生产线及生产设备加工车间、组装车间和测试车间，软件研发中心、产品展示中心，生产国内技术领先的高端智能半导体芯片与晶体固晶设备系列。</t>
  </si>
  <si>
    <t>投资回收期：5年
年销售收入：6亿元
年利润：4亿元
投资利润率：20%</t>
  </si>
  <si>
    <t>铜仁高新区电子功能材料生产项目</t>
  </si>
  <si>
    <t>主要建设半导体材料、光电子材料、磁性材料、压电与声光材料、电子功能陶瓷材料、电真空材料、电能能源材料等电子功能材料生产线数条。</t>
  </si>
  <si>
    <t>投资回收期：5年
年销售收入：20亿元
年利润：2亿元
投资利润率：20%</t>
  </si>
  <si>
    <t>铜仁高新区智能终端光学摄像头生产项目</t>
  </si>
  <si>
    <t>主要建设超薄、超小型化封装生产线8条，6片、7片塑胶镜头生产线16条，超高清、超广角、高倍变焦潜望式镜头、3D感测镜头、玻塑混合等性能的高端摄像头生产线10条。</t>
  </si>
  <si>
    <t>投资回收期：5年
年销售收入：10亿元
年利润：1亿元
投资利润率：20%</t>
  </si>
  <si>
    <t>杨仪13765680828
0856-8162112</t>
  </si>
  <si>
    <t>铜仁高新区电子元器件光学组件生产项目</t>
  </si>
  <si>
    <t>建设光学元器组件产品生产线数10条。从事智能手机、安防监控、车载镜头、AR、VR、运动摄像、单反相机、投影、医疗、机器视觉、天文、军用航天等电子产品光学元器组件研发生产。</t>
  </si>
  <si>
    <t>投资回收期：4年
年销售收入：6.5亿元
年利润：1.25亿元
投资利润率：25%</t>
  </si>
  <si>
    <t>电子元器件结构件生产项目</t>
  </si>
  <si>
    <t>高新区已完成了一期5.06平方公里范围内的产业布局，实现了“七通一平”。建成日供水4万吨水厂一座，110KV输变站一座。累计建成园区内道路约20千米，保障性住房3148套投入使用，区内企业生产、生活配套设施环境得到有效改善。劳动力富足，水、电设施完善，为建设该项目提供了重要支撑。</t>
  </si>
  <si>
    <t>建设扬声器、铝电解电容器、显像管、印制电路板、半导体分立器件等电子元器件的生产基地。从事汽车电子、PDA、互联网应用产品、机顶盒、移动通信、光通信网络、普通电话等产品生产。</t>
  </si>
  <si>
    <t xml:space="preserve">投资回收期：3年
年销售收入：2亿元
年利润：0.875亿元
投资利润率：25%
</t>
  </si>
  <si>
    <t>杨仪13765680828</t>
  </si>
  <si>
    <t>铜仁高新区电子产品数码电池生产项目</t>
  </si>
  <si>
    <t>主要建设电子产品数码电池生产线20条，日产数码电池100万个。</t>
  </si>
  <si>
    <t>投资回收期：5年
年销售收入：1.4亿元
年利润：0.7亿元
投资利润率：20%</t>
  </si>
  <si>
    <t>铜仁高新区电子产品摄像头生产项目</t>
  </si>
  <si>
    <t>铜仁高新区重点发展的智能终端、先进装备、大数据应用、大健康医药、移动能源等五大产业并已初见端倪，目前已建成的智能终端产业园一期，占地1900余亩，已落户企业有倍易通、旭晶光电、洲祥光电、中宇科技等上规模的智能终端企业近20家，现有可用标准化厂房总面积共约40万平方米，其中框架结构厂房约37万平方米，钢架结构厂房3万平方米，在现有的基础上，重新规划了5000余亩的智能终端产业园二期，现已完成初步规划设计方案。</t>
  </si>
  <si>
    <t>主要建设高端电子产品摄像头研发、生产中心，项目建成后，日产高端摄像头模组50万个，日产滤光片100多万pcs。</t>
  </si>
  <si>
    <t>投资回收期：5年
年销售收入：1.38亿元
年利润：0.69亿元
投资利润率：23%</t>
  </si>
  <si>
    <t>田青18585977766</t>
  </si>
  <si>
    <t>铜仁高新区液晶屏幕类生产项目</t>
  </si>
  <si>
    <t>主要建设液晶屏幕生产线10条，日产手机、平板电脑等智能终端产品液晶显示屏200万片。</t>
  </si>
  <si>
    <t>投资回收期：3年
年销售收入：6.5亿元
年利润：1.1亿元
投资利润率：36.67%</t>
  </si>
  <si>
    <t>铜仁高新区智能终端及智慧物联产品生产项目</t>
  </si>
  <si>
    <t>主要建设手机、平板电脑、智慧商显、智慧工控、智慧物联等产品生产线18条。预计年产值6亿元，年税收1800万元，解决就业200人以上。</t>
  </si>
  <si>
    <t>投资回收期：3年
年销售收入：5.2亿元
年利润：0.9亿元
投资利润率：19%</t>
  </si>
  <si>
    <t>铜仁高新区智能显示终端及新能源配套项目</t>
  </si>
  <si>
    <t>铜仁高新区重点发展的智能终端、先进装备、大数据应用、大健康医药、移动能源等五大产业并已初见端倪，目前已建成的智能终端产业园一期，占地1900余亩，已落户企业有倍易通、旭晶光电、洲祥光电、中宇科技等上规模的智能终端企业近20家。</t>
  </si>
  <si>
    <t>项目主要建设内容包括玻璃基板、液晶材料、背模组、光电系统等细分领域产品生产线20条。预计年产值3.5亿元，年税收1375万元，解决就业500人以上。</t>
  </si>
  <si>
    <t>投资回收期：4年
年销售收入：1.24亿元
年利润：0.62亿元
投资利润率：25%</t>
  </si>
  <si>
    <t>田青
18585977766</t>
  </si>
  <si>
    <t>黎平县高端智能科技产业园项目</t>
  </si>
  <si>
    <t>黔东
南州</t>
  </si>
  <si>
    <t>黎平县</t>
  </si>
  <si>
    <t>黎平位于贵州省东南部，地处黔、湘、桂三省（区）交界处，于“泛珠三角四小时经济圈”和“黔中三小时经济圈”辐射范围内，交通便利，可多方连接湘、桂、粤及东部地区。2021年黎平县城北产业园拟建6万平方米的标准厂房，“十四五”期间，黎平县将把智能装备产业作为黎平经济开发区主打产业进行培育。</t>
  </si>
  <si>
    <t>项目拟建设1所高端智能科技为主导电子综合产业园，可容纳10-20家产业集群企业入驻，重点打造集高科技、工业化、科研化为一体的复合型特色产业园。分别进行电子存储及播放器生产、LCD液晶及等离子屏显、专用集成电路、新型机电元件制造与生产、光纤及光电子器件的研发与制造、数字电视产品及其关键件生产与制造，形成相互关联、相互配套为体系的产业链条。</t>
  </si>
  <si>
    <t>投资回收期：5年
年销售收入：10亿元
年利润：1.8亿元
投资利润率：18%</t>
  </si>
  <si>
    <t>张雅洁
15185612677</t>
  </si>
  <si>
    <t>三穗经开区通信设备生产项目</t>
  </si>
  <si>
    <t>三穗县</t>
  </si>
  <si>
    <t>贵州三穗经开区区位交通优越，基础设施完善，已经形成以黔麟电子、寅达电子、台歌电子为引领的电子信息制造业产业集聚。相关企业涉及通信设备电子元器件、零部件及配件生产，可以为项目提供良好的产业支撑与产业配套。</t>
  </si>
  <si>
    <t>项目占地120亩，建筑面积8.8万平方米，主要建设路由器、交换机、WLAN设备生产线，产品生产车间、包装车间、产品研发及检验中心、仓库、生活区和配套设施。达产后，年生产网络通信设备500万台。</t>
  </si>
  <si>
    <t>投资回收期：4年
年营业收入：4亿元
年利润：0.7亿元
投资利润率：25%</t>
  </si>
  <si>
    <t>袁达宣13314457977</t>
  </si>
  <si>
    <t>三穗开发区年产56.37亿个电子元器件生产线建设项目</t>
  </si>
  <si>
    <t>三穗经济开发区现已实现五通一平，已建成员工宿舍、食堂、第三小学、生态移民保障性住房、易地扶贫搬迁房等生活配套设施，配有交通车辆。同时建成标准厂房19万平方米，收储土地4000多亩，为入驻企业运营创造了较好的条件。</t>
  </si>
  <si>
    <t>项目位于贵州三穗经济开发区，项目用地规模80亩，总建筑面积58000平方米,主要从事电容器、电阻器和电感器三大类被动元器件系列产品生产,主要建设电容器、电阻器和电感器生产线，产品生产车间、包装车间、产品研发及检验中心、仓库、生活区和配套设施。</t>
  </si>
  <si>
    <t>投资回收期：4年
年销售收入：2.25亿元
年利润：0.715亿元
投资利润率：25%</t>
  </si>
  <si>
    <t>熊云芝15121458421</t>
  </si>
  <si>
    <t>三穗县车载电子设备生产项目</t>
  </si>
  <si>
    <t>三穗县区位优势明显，交通运输便利，原料、产品、人才进出十分方便，开发区毗邻县城，各类基础、配套设施完善，生产要素具有比较优势，且有开发区平台依托，也可为项目提供人才、原料、设备等基础支撑。</t>
  </si>
  <si>
    <t>项目拟选址于贵州三穗经济开发区，占地70亩，建筑面积47200平方米，主要建设生产线、设计/装配/检测车间、技术/研发中心、展示展销区、仓储物流区等。项目主要生产附加值高、技术难度小、市场集中度低的驾乘类电子设备。</t>
  </si>
  <si>
    <t xml:space="preserve">投资回收期：2年
年销售收入：3.89亿元
年利润：0.885亿元
投资利润率：50%
</t>
  </si>
  <si>
    <t>镇远电子产业小镇项目</t>
  </si>
  <si>
    <t>镇远县</t>
  </si>
  <si>
    <t>现已引进入驻了云睿、安兴、冠坤（台企）、磊鑫电子科技等6家电子生产企业，电子信息产业已初成规模；经开区内建有标准厂房，交通条件优越，配套完善，满足企业入驻需求。</t>
  </si>
  <si>
    <t>项目主要建设电容器生产、检测及仓储、产品研发、电子信息制造生产及办公及配套功能区。</t>
  </si>
  <si>
    <t>投资回收期：8年
年销售收入：50亿元
年利润：5亿元
投资利润率：12%</t>
  </si>
  <si>
    <t>李登顺
0855-5722848
13765555769</t>
  </si>
  <si>
    <t>镇远县电容器高压、低压正极箔生产项目</t>
  </si>
  <si>
    <t>镇远位于贵州省的东部，素有“黔东门户”之称。区内交通、通讯便利，水资源和电力资源丰富，政策优惠，环境宽松，工业与新兴产业的发展得到高度重视，现已引进云睿、安兴、冠坤（台企）、磊鑫电子科技等7家成熟电子生产企业入驻，电子信息产业已初成规模。镇远县有较好的工业基础，是承接中东部产业梯度转移的前沿阵地。</t>
  </si>
  <si>
    <t>项目拟选址黔东电子产业园，用地面积70余亩，计划建设40条电容器高压正极箔、24条低压正极箔生产线，含产品生产车间、成品仓库、研发中心、检测化验及办公设施。</t>
  </si>
  <si>
    <t>投资回收期：5年
年销售收入：8亿元
年利润：0.7亿元
投资利润率：20%</t>
  </si>
  <si>
    <t>都匀市智能电子产品生产园项目</t>
  </si>
  <si>
    <t>黔南州</t>
  </si>
  <si>
    <t>都匀市</t>
  </si>
  <si>
    <t>都匀绿茵湖产业园区位于都匀市西部，距市区5.6公里，距贵阳龙洞堡国际机场64.4公里，是厦蓉高速进入都匀市区的交通节点。园区公路、铁路交通网络建设完善，辖区内有年货运量500万吨铁路货场，物流发达。项目可依托原手机厂项目遗留厂房进行开发建设，原厂区规划符合电子类产品生产要求，可有效缩短项目建设周期。</t>
  </si>
  <si>
    <t>项目占地约180亩，规划有标准化厂12栋，研发大厦1栋，住宅2栋，食堂一栋，宿舍6栋，总建筑面积21.7万平方米，现已完成建设19万平方米，项目对原有建筑进行建设收尾，引入智能穿戴设备、智能家电、智能手机及其他电子产品生产线，打造集研发、生产一体的智能电子产品生产园项目。</t>
  </si>
  <si>
    <t>投资回收期：8年
年销售收入：6亿元
年利润：1.3亿元
投资利润率：13%</t>
  </si>
  <si>
    <t>周明卿
13518541315
0854-4992189</t>
  </si>
  <si>
    <t>独山县智能传感器生产加工项目</t>
  </si>
  <si>
    <t>独山县</t>
  </si>
  <si>
    <t>目前独山县已有标准电机、扫地机器人、翔音电子、博裕电子、七联电子等一批电子信息终端企业落户，且当前独山已建有标准厂房60余万方，水、电、路等设施完善，已经形成了一定的产业基础，企业入驻生产后，产品可就近销售给相应的企业，减少运输成本。</t>
  </si>
  <si>
    <t>项目主要建设年产20万套的热敏、气敏及家用电器等电子传感器生产基地。</t>
  </si>
  <si>
    <t>投资回收期：5年
年销售收入：1亿元
年利润：0.4亿元
投资利润率：30%</t>
  </si>
  <si>
    <t>罗未来
18585110911
0854-7023098</t>
  </si>
  <si>
    <t>独山县贴片及电子产品生产项目</t>
  </si>
  <si>
    <t>独山经开区建成标准厂房7栋，面积约14万平方米，并配套有员工宿舍、公共食堂、停车场等公用设施。目前，智能婴儿摇篮、标准电机、扫地机器人、厨卫电器、取暖器、智能茶几餐桌等电子电器生产企业已入驻生产，电子信息等主导产业初具规模，有着较好的产业基础配套基础。</t>
  </si>
  <si>
    <t>通过租用独山经开区科技园A栋标准厂房，购买或租用厂房内已有的5条全新西门子SMT高速贴片生产线，建设相关电子产品研发生产项目。</t>
  </si>
  <si>
    <t>投资回收期：4年
年销售收入：0.87亿元
年利润：0.26亿元
投资利润率：30%</t>
  </si>
  <si>
    <t>罗未来
18585110911</t>
  </si>
  <si>
    <t>贵州百鸟河未来智慧小镇建设项目</t>
  </si>
  <si>
    <t>惠水县</t>
  </si>
  <si>
    <t>项目选址贵州惠水百鸟河数字小镇，总规划面积26.3平方公里。先后获得贵州省现代服务业产业集聚区、“全国企业信息化建设示范基地”“贵州省数字经济示范小镇”“中国青年创业社区（百鸟河站）”等荣誉称号。目前园区共入驻企业约90余家，形成了以迦太利华、梦动科技、汇付天下、金百合、村域金服等成长性较好的企业集群。</t>
  </si>
  <si>
    <t>1.建设5G场景应用示范中心：建设5G医疗体检中心、5G+VR实训教育基地、5G音乐馆、5G数字园区管理；建设智慧云。2.建设智慧社区物联网管理系统：新建或改造智慧消防、智慧路灯、智慧监控及管理系统等。3.配套建设供电线路、通讯及宽带网络线路等。</t>
  </si>
  <si>
    <t>投资回收期：6年
年销售收入：0.8亿元
年利润：0.54亿元
投资利润率：21.43%</t>
  </si>
  <si>
    <t>李惠忠13638042233
0854-6424239</t>
  </si>
  <si>
    <t>长顺县智能信息化设备制造园区建设项目</t>
  </si>
  <si>
    <t>长顺县</t>
  </si>
  <si>
    <t>长顺县广顺镇距省城贵阳67公里，到贵安新区20公里，到州府都匀184公里，南走长顺县城21公里，东走惠水县39公里，西走安顺市58公里，到平坝县城35公里。产品可通过贵阳直接通达珠三角以及成渝经济区，位置优越，交通便捷。</t>
  </si>
  <si>
    <t>项目主要建设智能装备、人工智能、穿戴设备、通信设备、智能家装系统等，集制造、信息研发为一体的产业聚集智能设备生产加工区、仓储物流区、产品检测区、行政办公区、科研实验区、配套服务区等。</t>
  </si>
  <si>
    <t>投资回收期：5年
年销售收入：20亿元
年利润：2亿元
投资利润率：10%</t>
  </si>
  <si>
    <t>王仕刚
13765406036
0854-4840207</t>
  </si>
  <si>
    <t>册亨县智能化家居建设项目</t>
  </si>
  <si>
    <t>黔西
南州</t>
  </si>
  <si>
    <t>册亨县</t>
  </si>
  <si>
    <t>册亨县工业园区水、电、路、气、讯等基础设施配套完善，项目区电网覆盖，县内经济林木资源丰富，可提供大量的家居建材林木资源。</t>
  </si>
  <si>
    <t>项目分为生产区、研发实验区、办公区、仓储区、物流区等主要功能区，生产高档智能化居家产品。</t>
  </si>
  <si>
    <t>投资回收期：4年半
年销售收入：3亿元
年利润：1亿元
投资利润率：16.6%</t>
  </si>
  <si>
    <t>李姹佑15870370213</t>
  </si>
  <si>
    <t>普安县新型电子元件制造项目</t>
  </si>
  <si>
    <t>普安县</t>
  </si>
  <si>
    <t>普安地处中国西南出海陆路交通枢纽，通过G60（沪昆）、汕昆、晴兴高速公路和沪昆快速铁路，与珠三角、长三角等发达地区能实现快速连接，物流快速通道的区位优势在全州、乃至全省日趋凸显，对经济发展以及吸引外资具有良好的基础条件。项目位于普安县江西坡工业园区，基础设施完善，通路、通水、通电、通通讯等，园区内厂房建设可自主建设，或租用政府投资建设的厂房。</t>
  </si>
  <si>
    <t>项目占地约50亩，建筑面积15000平方米。可购地自建或租赁厂房生产。重点投向包括：光电子产业、电子元器件、家用电器、通讯设备、计算机辅件等项目。</t>
  </si>
  <si>
    <t>投资回收期：4年半
年销售收入：1.2亿元
年利润：0.4亿元
投资利润率：20%</t>
  </si>
  <si>
    <t>孔娟13049598909</t>
  </si>
  <si>
    <t>兴仁市智能终端全产业链制造基地建设项目</t>
  </si>
  <si>
    <t>兴仁市</t>
  </si>
  <si>
    <t>兴仁市煤炭远景储量超过45亿吨，煤矿规划产能2050万吨。日供水能力达3万立方米，工业用水原水直供价2.08元/吨。现有地方电网220KV变电站一座，供电能力1100兆瓦，形成自由无延时切换的“两网四回”电力保障，地方电网电价低至0.38-0.48元/度，电价优势明显。</t>
  </si>
  <si>
    <t>项目拟建设智能终端、智能机器人、VR、手机智能终端等生产线，建设终端产品安全管理体系，质量体系，打造全产业链。</t>
  </si>
  <si>
    <t>投资回收期：5年
年销售收入：10.2亿元
年利润：3.5亿元
投资利润率：17.5%</t>
  </si>
  <si>
    <t>陈佳军
15086599899
0859-6210330</t>
  </si>
  <si>
    <t>兴仁市电子元器件产品生产项目</t>
  </si>
  <si>
    <t>兴仁市地处黔西南州交通中心，是黔、滇、桂三省区结合部的中心县市，国道、省道、高速公路、南昆铁路贯穿全境。项目点位于兴仁市工业园区，园区规划建设标准厂房120万平方米，现已建成60万平方米，园区内交通、水、电等基础设施完善，并建有员工公寓、幼儿园、职校等。租赁标准化厂房可享受“三免两减半”等扶持政策。同时，兴仁市劳动力充足，常规储备劳动力10万人以上。</t>
  </si>
  <si>
    <t>项目拟新建电子元件生产车间、电子器件生产车间、配电及其相关配套设施等。</t>
  </si>
  <si>
    <t>投资回收期：3.5年
年销售收入：0.28亿元
年利润：0.13亿元
投资利润率：25%</t>
  </si>
  <si>
    <t>陈佳军
15086599899</t>
  </si>
  <si>
    <t>中国南方绿色云基地提升工程</t>
  </si>
  <si>
    <t>义龙
新区</t>
  </si>
  <si>
    <t>义龙新区1#、2#数据中心存储能力达400PB，运算能力达40GHZ、传输出口带宽达1200G，数据中心已连接中国电信国家主干网贵安直接点，网络延迟降到20ms以内。已建成2幢IDC机楼、1幢动力中心、1幢数据监控配套中心，建筑面积59624平方米，一期室外配套附属设施已全部建成并已投入使用；有11个IDC数据机房具备上业务功能，目前已出租5个数据机房，剩余6个数据机房可继续招商。</t>
  </si>
  <si>
    <t>产业园位于义龙新区万屯镇，总占地面积1311亩，园区规划14栋数据中心以及研发教育中心、指挥中心、孵化中心、展示会议中心，建筑规模68.8万平方米。其中一期工程总投资约为5.35亿元，逐步打造为贵州省绿色数据中心聚集地、南方云产业高地、国家级数据储备绿色基地。</t>
  </si>
  <si>
    <t>投资回收期：5年
年销售收入：3亿元
年利润：1.8亿元
投资利润率：22%</t>
  </si>
  <si>
    <t>李飞18685961736</t>
  </si>
  <si>
    <t>锂离子电池材料生产研发基地项目</t>
  </si>
  <si>
    <t>基础材料</t>
  </si>
  <si>
    <t>贵阳综合保税区</t>
  </si>
  <si>
    <t>除国家标配的“保税、免税、退税”基础政策外，还有如跨境股权投资试点、增值税一般纳税人资格试点跨境股权投资试点、跨国公司外汇资金集中管理试点、外商投资融资租赁试点、区内企业开设离岸账户试点、跨境电子商务综合试验区试点、现代服务业示范区等特批政策。目前区内基础设施配套方面完善，已实现“七通一平”。</t>
  </si>
  <si>
    <t>项目占地约1000亩土地，建设锂离子电池材料全工序一体化基地，含原材料加工、低温处理、石墨化、碳化、成品等，配套循环水、电力设施，办公大楼、研发中心、检测中心等。项目分三期建成，总建设工期60个月，其中一期建设年产10万吨产线，二期三期分别建设年产5万吨产线，建成达产后预计年产值达40亿元，年税收达1亿元。</t>
  </si>
  <si>
    <t>投资回收期：6年
年销售收入：50亿元
年利润：5.5亿元
投资利润率：16%</t>
  </si>
  <si>
    <t>黄蝶
0851-86985828</t>
  </si>
  <si>
    <t>经开区电子气体材料生产项目</t>
  </si>
  <si>
    <t>项目占地约20亩，建设电子气体材料生产、物流服务、运营结算于一体的贵阳总部经济项目，为高纯气体充装(氧、氮、氩、二氧化碳、混合气、氦气)，提供气体仓储与运输服务，提供当地电子半导体、高端装备、新材料、大健康、氢能源等重点产业所需的气体。</t>
  </si>
  <si>
    <t>投资回收期：5年
年销售收入：1亿元
年利润：0.2亿元
投资利润率：20%</t>
  </si>
  <si>
    <t>王晓磊13765022467</t>
  </si>
  <si>
    <t>三元正极材料生产项目</t>
  </si>
  <si>
    <t>开阳县位于贵阳半小时经济圈、贵阳-遵义经济带，区域矿产资源丰富，探明的磷矿储藏达19亿吨，同时，区域产业基础扎实，开阳县以传统磷煤化工产业作为支撑，通过技术研发、科技创新和转型升级，大力发展新能源电池产业，为区域锂电池全产业链提供坚实的基础。</t>
  </si>
  <si>
    <t>项目总占地面积60亩，建设年产8000吨三元正极材料项目（NCM523产品800吨/年，NCM622产品6400吨/年，NCM811产品800吨/年），规划建设生产线（投料、混料、干燥、烧结、包装等生产线）、办公及相关配套设施。</t>
  </si>
  <si>
    <t>投资回收期：6年
年销售收入：2.8亿元
年利润：0.4亿元
投资利润率：18.2%</t>
  </si>
  <si>
    <t>贵州和平经济开发区年产6万吨电解金属锰新材料项目</t>
  </si>
  <si>
    <t>利用及播州区矿产资源丰富，已探明的矿藏有煤、铝、镁、硅、锰、铁、钼、镍、钒、镓等资源，储量大、品位高，易开采。主要建设生产厂房、年产2万吨电解二氧化锰生产线、、综合办公楼、仓库（含原材料及成品仓库）及其它基础配套设施等，为该项目提供良好的资源条件。新建原料制备车间、化合车间、硫化车间、净化车间、粗滤车间、精滤车间、电解车间等，新增立磨、化合槽、电解槽等，配套建设生产形成年产2万吨电解二氧化锰生产线的生产能力。</t>
  </si>
  <si>
    <t>主要建设生产厂房、金属锰新材料生产线、综合办公楼、仓库（含原材料及成品仓库）及其它基础配套设施等。</t>
  </si>
  <si>
    <t xml:space="preserve">投资回收期：6年
年销售收入：3.3亿元
年利润：1亿元
投资利润率：16.6%
</t>
  </si>
  <si>
    <t>遵义市播州区再生铝建设项目</t>
  </si>
  <si>
    <t>遵义市是全国重要的高品位铝土矿资源富集区、素有“西南铝谷”之美誉，播州区铝土矿资源丰富，已探明储量1.1亿吨，已探明储量中可供利用的铝土矿共计5724.24万吨。现有铝土矿开采企业22家，围绕铝加工规模企业5家，企业均位于项目拟建设地苟江经济开发区铝及铝加工园区内，项目产业基础良好。</t>
  </si>
  <si>
    <t>项目主要是建设再生铝收购、加工一体化年产铸造铝合金锭5万吨生产线4条，建年产变形铝合金系列产品5万吨生产1条，配套建设再生铝收购厂房2万平米、生产厂房4万平米、办公楼及职工宿舍8000平米及其他基础设施等。</t>
  </si>
  <si>
    <t>投资回收期：5年
年销售收入：7亿元
年利润：1亿元
投资利润率：20%</t>
  </si>
  <si>
    <t>遵义市播州区汽车铝件（汽车饰条）生产项目</t>
  </si>
  <si>
    <t>一是依托中铝42万吨电解铝，通过真空抬包方式输入车间，开展生产，降低成本；二是项目建设地铝及铝加工工业园区承接铝型材装饰、铝板带箔、铝型材、铝板材等铝及铝精深加工项目，实现铝及铝加工产业链的补齐和延展，建成“遵义市铝及铝加工中心”和“铝新型工业化示范基地”。</t>
  </si>
  <si>
    <t>项目主要围绕汽车汽车装饰铝型材（装饰饰条）进行生产，主要建设汽车铝件（汽车饰条）生产线、包装车间、分拨车间、办公用房、员工宿舍及其他基础设施配套等。</t>
  </si>
  <si>
    <t xml:space="preserve">投资回收期：5年
年销售收入：1亿元
年利润：0.76亿元
投资利润率：20%
</t>
  </si>
  <si>
    <t>遵义市播州区年产20万吨高端铝型材建设项目</t>
  </si>
  <si>
    <t>依托遵义电解铝厂42万吨电解铝，采用“真空抬包”方式直将中铝遵义铝业公司生产的铝液输入制造车间生产，可有效降低生产成本，激发企业活力，而且播州区有低廉土地成本、用电成本、用水成本、供气成本、人力成本、建筑成本、运输成本等为项目提供保障。</t>
  </si>
  <si>
    <t>项目主要是年产20万吨高端铝型材，主要建设熔铸车间、实验室、仓库、办公楼、宿舍楼及其他附属设施等。</t>
  </si>
  <si>
    <t xml:space="preserve">投资回收期：5年
年销售收入：0.9亿元
年利润：0.6亿元
投资利润率：20%
</t>
  </si>
  <si>
    <t>播州区年产40万套高端铝合金家居用品（门窗）项目</t>
  </si>
  <si>
    <t>播州区铝土矿资源丰富，已探明储量1.1亿吨，已探明储量中可供利用的铝土矿共计5724.24万吨，现有铝土矿开采企业22家，进驻铝及铝加工规模企业5家，均采用“真空抬包”方式直将中铝遵义铝业公司生产的铝液输入制造车间，产业已形成规模。建设地水、电、路等配套设施完善。</t>
  </si>
  <si>
    <t>项目占地60亩，建设生产车间、仓库及辅助配套等。</t>
  </si>
  <si>
    <t>投资回收期：6年
年销售收入：0.7亿元
年利润：0.37亿元
投资利润率：16%</t>
  </si>
  <si>
    <t>遵义市播州区年产3000万平方米石膏板生产项目</t>
  </si>
  <si>
    <t>主要以鸭溪电厂及金元大地公司提供的水、电、气、粉煤灰、石膏、炉渣、石灰等资源发展该项目。鸭溪电厂可年产粉煤灰95万吨，炉渣10万吨，石膏50万吨，石灰20万吨，建设该项目在此，建设改项目既符合产业发展规划，又具有廉价而丰富的劳动力资源，同时周边又聚集了大量的人气。</t>
  </si>
  <si>
    <t>规划建设面积15000㎡，主要建设年产石膏板3000万平方米生产线及附属设施。</t>
  </si>
  <si>
    <t>投资回收期：6年
年销售收入：0.24亿元
年利润：0.16亿元
投资利润率：16%</t>
  </si>
  <si>
    <t>凤冈县年产5000万只瓶盖建设项目</t>
  </si>
  <si>
    <t>凤冈县</t>
  </si>
  <si>
    <t>凤冈县工业坚持以水暖卫浴产业集群为主，打造中国西南地区水暖卫浴五金制造基地和集散中心。区内的日处理单品40万件阳极氧化生产线有效解决产品氧化问题，电镀生产线，解决了卫浴产品电镀难题，铝材型材挤压项目，有效解决了原材料型材挤压瓶颈，加之中国中西部水暖卫浴城项目的推进，加快推进了凤冈县水暖卫浴产业集聚化进程。</t>
  </si>
  <si>
    <t>该项目总投资1亿元，主要是购置Y-90烘干机、冲床、烫金机，采用铝合金板材为主要原材料，通过铝板冲制、拉升、切口、烫金后制成半成品铝盖，并和PE塑料垫片组装，形成铝制瓶盖成品。</t>
  </si>
  <si>
    <t>投资回收期：4年
年销售收入：0.9亿元
年利润：0.35亿元
投资利润率：23.1%</t>
  </si>
  <si>
    <t>马义海
0851-25222255
18076291427</t>
  </si>
  <si>
    <t>绥阳县电线电缆加工生产项目</t>
  </si>
  <si>
    <t>项目规划区供电、供水、通讯条件具备；地质地形条件较好，选址地层稳定，无地质灾害，地势平坦，地貌简单，利于工程建设，土地供应能满足项目扩建工程需要，建设成本不高，交通条件好。</t>
  </si>
  <si>
    <t>项目选址经济开发区，规划占地3200平方米，建设电线电缆加工生产线.</t>
  </si>
  <si>
    <t>投资回收期：4年
年销售收入：0.4亿元
年利润：0.125亿元
投资利润率：25%</t>
  </si>
  <si>
    <t>桐梓县铝深加工项目</t>
  </si>
  <si>
    <t>项目规划实施地原材料充足、有优惠政策、有合法土地、有配套设施、有充足人力资源，交通便利，可实现快速投产。园区内已有铝及铝精深加工企业，产业基础良好。</t>
  </si>
  <si>
    <t>项目占地20亩，建设生产厂房、办公楼等配套设施，建设年产5万吨以上铝深加工生产线。</t>
  </si>
  <si>
    <t xml:space="preserve">投资回收期：4年
年销售收入：3亿元
年利润：0.4亿元
投资利润率：25%
</t>
  </si>
  <si>
    <t>务川县铝镁合金项目</t>
  </si>
  <si>
    <t>务川县</t>
  </si>
  <si>
    <t>该项目是务正道煤电铝循环经济下游产业链项目，务川县目前已经探明铝土矿资源储量1.5亿吨，目前已开工建成200万吨/年铝矿山，100万吨/年氧化铝厂区已完工投产，二期将扩能到200万吨/年</t>
  </si>
  <si>
    <t>项目选址：务川自治县镇南镇，拟建设年产5万吨铝镁合金生产线，主要建设内容有厂房、设备及相关配套设施。</t>
  </si>
  <si>
    <t>投资回收期：9年
年销售收入：4.23亿元
年利润：0.72亿元
投资利润率：17%
分年投资计划：2年</t>
  </si>
  <si>
    <t>田波兰18585388599</t>
  </si>
  <si>
    <t>务川县年产100万吨汽车铝合金压铸件项目</t>
  </si>
  <si>
    <t>务川县目前已经探明铝土矿资源储量1.5亿吨，目前已开工建成200万吨/年铝矿山，100万吨/年氧化铝厂区已完工投产，即将开工年产80万吨电解铝项目，我县铝资源丰富，该项目具有良好发展先天优势，产业基础强劲，市场潜力巨大。</t>
  </si>
  <si>
    <t>项目选址：务川自治县大坪街道，拟新建年产100万吨汽车铝合金压铸件生产线项目，建设集加工厂房、办公楼、宿舍楼等相关配套设施，占地面积：60亩。</t>
  </si>
  <si>
    <t>投资回收期：7年
年销售收入：1.57亿元
年利润：0.3亿元
投资利润率：19%
分年投资计划：2年</t>
  </si>
  <si>
    <t>习水县白酒包材项目</t>
  </si>
  <si>
    <t>习水县</t>
  </si>
  <si>
    <t>习水县白酒产业发展有环境，具有独有的地理位置、资源优势，习水作为酱香型白酒的原产地和主产区之一，白酒产业基础殷实，白酒生产酿造工艺成熟，企业较多，形成一定规模。基础设施完善，全县白酒产业按“一园三区”进行规划布局，习酒、土城项目区已基本建成，水、电、路、气、环保等基础设施配套齐全。交通便利，建成后将大大降低物流成本。</t>
  </si>
  <si>
    <t>项目占地面积100亩，建筑面积20000平方米，主要包括修建办公楼、生产车间、厂房、仓库、职工宿舍及相关配套附属设施等。</t>
  </si>
  <si>
    <t>投资回收期：3年
年销售收入：1.2亿元
年利润：0.8亿元
投资利润率：25%</t>
  </si>
  <si>
    <t>王布娜
13984982355</t>
  </si>
  <si>
    <t>习水县500万吨石材加工项目</t>
  </si>
  <si>
    <t>习水县石材资源丰富，花岗岩储量约为1亿立方米以上，分布面积21.5平方公里，主要分布在东皇镇、温水镇、桑木镇、良村镇、回龙镇、桃林乡，目前已探明的可供开采的重晶石、石灰石、白云石、大理石、花岗岩等石材资源达30余种。习水着力推动“五基地一中心”建设，将打造“黔北西部新型建材基地”，石材产业将作为习水重点发展产业之一。</t>
  </si>
  <si>
    <t>项目总占地面积50亩，总建筑面积20000平方米。主要建设办公区、生产区、仓储区、服务区等。</t>
  </si>
  <si>
    <t xml:space="preserve">投资回收期：3年
年销售收入：1亿元
年利润：0.7亿元
投资利润率：35%
</t>
  </si>
  <si>
    <t>正安县吉他专用油漆加工调配及销售项目</t>
  </si>
  <si>
    <t>正安县</t>
  </si>
  <si>
    <t>本项目加工调配及销售的油漆主要是应用于吉他等乐器制造的硝基漆、聚氨酯漆、聚酯漆、和紫外线固化树脂漆等。正安县吉他制造业发展势头良好，目前是国内最大的吉他制造集聚地之一。现有一个吉他产业园，入驻吉他制造及配套企业99家（物流10家），2020年年产吉他602万把。</t>
  </si>
  <si>
    <t>项目建设占地面积5亩，建年产5000立方米的吉他专用油漆加工调配及批发公司一家。建筑面积10000平方米。投资方需办理危化品经营许可证。</t>
  </si>
  <si>
    <t>投资回收期：4年
年销售收入：0.6亿元
年利润：0.15亿元
投资利润率：25%</t>
  </si>
  <si>
    <t>贵州正安经济开发区
江舸13985256800</t>
  </si>
  <si>
    <t>六枝特区三元锂电池生产项目</t>
  </si>
  <si>
    <t>六枝
特区</t>
  </si>
  <si>
    <t>2018-2020年，六盘水市政府和省地矿局共同合作，初步在平桥区块5km²范围内圈定了5层锂矿体，初步估算氧化锂25.1万吨（相当于2.5个大型矿床）,平均品位0.46%。</t>
  </si>
  <si>
    <t>项目占地20亩，建成年产1万吨锂离子电池用三元正极材料生产线。</t>
  </si>
  <si>
    <t>投资回收期：4.5年
年销售收入：5亿元
年利润：3亿元
投资利润率：22.3%</t>
  </si>
  <si>
    <t xml:space="preserve">李乃鹏
18685764588
</t>
  </si>
  <si>
    <t>六枝特区六氟磷酸锂生产项目</t>
  </si>
  <si>
    <t>六氟磷酸锂作为电子级氟化物的一种，主要用于锂离子电池制造，通常每只1.5V锂离子电池需要2-5g六氟磷酸锂做电解质，六氟磷酸锂作为锂离子电池的电解质，随着全球锂离子电池的发展需求量迅速增长。投资建设六氟磷酸锂生产线，不仅能满足日益增长的市场需求，还将为企业创造可观的经济效益。</t>
  </si>
  <si>
    <t>项目占地50亩，建设年产1000吨六氟磷酸锂生产线。副产品：30％工业盐酸12120吨/年，氟化钠285吨/年。</t>
  </si>
  <si>
    <t>投资回收期：5年
年销售收入：0.8亿元
年利润：0.6亿元
投资利润率：20%</t>
  </si>
  <si>
    <t>何静
18798713364
0858-5537109</t>
  </si>
  <si>
    <t>盘北经济开发区锂离子电池材料生产项目</t>
  </si>
  <si>
    <t>已入驻高能锂离子电池项目、动力型钛酸锂电池项目，实现了工业区“八通一平”。项目水、电等生产要素有保障，目前盘北开发区已入驻锂电池制造代表企业贵州东森新能源科技有限公司、贵州清大新能源科技有限公司。</t>
  </si>
  <si>
    <t>项目占地面积120亩，建筑面积7万平方米，建设锂离子电池电芯钢壳、盖帽生产线和锰酸锂、三元正极材料车间，包括标准加工生产车间与仓库、研发楼、测试中心及相关仪器设备的购置与安装等。</t>
  </si>
  <si>
    <t>投资回收期：4年
年销售收入：2亿元
年利润：1亿元
投资利润率：25%</t>
  </si>
  <si>
    <t>朱虹宇
13678586001
0858-3522949</t>
  </si>
  <si>
    <t>水城区锂电池正极材料生产项目</t>
  </si>
  <si>
    <t>水城区大力发展硫酸锰产业，规划有锰锂新材料产业园，政策扶持力度大，一期3万吨产能的硫酸锰生产线已正式投产，能为项目建设提供丰富的原材料。境内已建电站装机容量331.7万千瓦，经开区设有两座220千伏变电站和两座110千伏变电站，电力供给有足够的保障。</t>
  </si>
  <si>
    <t>建设钴酸锂、磷酸铁锂、锰酸锂以及三元材料等正极材料生产线及配套设施。</t>
  </si>
  <si>
    <t>谢二平
0851-8933022
13398583439</t>
  </si>
  <si>
    <t>水城区年产300万只载重汽车铝锻造轮毂项目</t>
  </si>
  <si>
    <t>六盘水境内有一家大型钢铁生产企业——水钢，开发区现有一家年产6万吨的铝合金棒生产企业、一家年产15万吨电解铝企业，和一家达产后年产10万吨铝锭生产企业，能为项目建设提供大量原材料支撑，原材料资源充足，产业链配套完善。</t>
  </si>
  <si>
    <t>项目选址在水城经济开发区，规划占地面积50000平方米（合约75亩），可租用厂房25000㎡，拟采用整体锻造成型，经旋压制成轮毂，年产量300万只。</t>
  </si>
  <si>
    <t>投资回收期：4年
年销售收入：6亿元
年利润：1.75亿元
投资利润率：25%</t>
  </si>
  <si>
    <t>水城区玄武岩纤维体育材料生产项目</t>
  </si>
  <si>
    <t>水城区在水城经济开发区规划有玄武岩、硫酸锰等新材料产业园，政策扶持力度大；人力资源储备充足，实现了职校进园区，采用“产业园区+标准厂房+职业教育+实训基地”的办学模式，能有效解决企业招工和技能培训问题，为企业提供有力的用工保障。</t>
  </si>
  <si>
    <t>项目计划用地25亩，建设高尔夫球杆、钓鱼杆、球头面、羽毛球拍、网球拍、棒球球棒、帆船桅杆、赛车结构件、自行车架等生产线，形成年产68万套（只）的生产基地。</t>
  </si>
  <si>
    <t>投资回收期：5年
年销售收入：4亿元
年利润：0.6亿元
投资利润率：15%</t>
  </si>
  <si>
    <t>谢二平
0858-8933022
13398583439</t>
  </si>
  <si>
    <t>水城区五金电镀产业园项目</t>
  </si>
  <si>
    <t>水城区铝产业园已初具雏形，发展电镀等表面处理产业能起到防止金属氧化（如锈蚀），提高耐磨性、导电性、反光性、抗腐蚀性（硫酸铜等）及增进美观等作用。</t>
  </si>
  <si>
    <t>打造规模电镀五金产业园，建设厂房、办公楼及配套附属设施，引进镀铝、镀铜、镀锌、镀镍、镀铬等电镀生产线。</t>
  </si>
  <si>
    <t>投资回收期：5年
年销售收入：2.7亿元
年利润：0.6亿元
投资利润率：20%</t>
  </si>
  <si>
    <t>铝合金轮毂生产线建设项目</t>
  </si>
  <si>
    <t>西秀产业园区内安顺黄果树铝业有限公司能为本项目提供充足的生产原料，可利用安顺黄果树铝业有限公司的冶炼生产的电解铝液、铝合金直接进行铝合金轮毂生产，将节约能源、减少原料损耗，降低生产成本，为生产高精度、高性能铝合金轮毂创造了有利条件。</t>
  </si>
  <si>
    <t>占地面积190亩，建筑面积120000平方米，打造年产100万支铝合金轮毂生产能力的生产基地。按区域划分主要包括铸造区、热处理区、CNC机加中心、涂装区、物流仓储区等，配套保温炉、重力铸造机、铝热处理生产线、涂装线、数控机床、CNC机械加工等设备。</t>
  </si>
  <si>
    <t xml:space="preserve">投资回收期：5年
年销售收入：5亿元
年利润：2亿元
投资利润率：20%
</t>
  </si>
  <si>
    <t>西秀区10万吨铝制品深加工项目</t>
  </si>
  <si>
    <t>黄果树铝业有限公司位于西秀产业园区内，本项目可利用安顺黄果树铝业有限公司的电解铝液和铝产品直接进行铝深加工；黄果树铝业保持稳定生产，普定锦程铝业10万吨铝精深加工项目建成投产，锡安氧化铝一期项目建设有序推进，集氧化铝—电解铝—铝加工为一体的完整产业链条已初见雏形。</t>
  </si>
  <si>
    <t>占地168亩，建筑面积127000平方米，建设熔铸车间、冷轧车间、铸轧车间、分选车间、精深加工车间、成品仓库等，配套铸轧生产线、冷轧生产线、铝箔生产线、合金锭生产线、铝板带材生产线、研发中心、现代化检测中心、变电站等配套设施。</t>
  </si>
  <si>
    <t>投资回收期：6年
年销售收入：7亿元
年利润：1亿元
投资利润率：16.67%</t>
  </si>
  <si>
    <t>镇宁自治县年产10000吨生活用纸加工项目</t>
  </si>
  <si>
    <t>镇宁县</t>
  </si>
  <si>
    <t>2016年镇宁县启动建设的镇宁日用快消品产业园区，力争打造成为西南地区最大的日用快消品生产基地，且目前配套有纸箱加工等包装企业入住，能够满足生活用纸产业全产业链需求。项目进入园区依托快消品产业园建设的厂房，利用安顺汇景科技有限公司生产的半成品生产纸质为原材料，生产生活用纸项目。</t>
  </si>
  <si>
    <t>项目使用标准厂房5000平方米，利用安顺汇景科技有限公司生产的半成品生产纸质为原材料，建设年产10000吨生活用纸加工项目。</t>
  </si>
  <si>
    <t>投资回收期：5年
年销售收入：0.25亿元
年利润：0.1亿元
投资利润率：20%</t>
  </si>
  <si>
    <t>程达翰
0851-36229300
18608538778</t>
  </si>
  <si>
    <t>赫章县绿色铅锌采选冶一体化项目</t>
  </si>
  <si>
    <t>赫章县</t>
  </si>
  <si>
    <t>赫章县蕴藏着33种金属和非金属矿，主要铅锌资源储量产地38处。2018年，贵州省地矿局113地质队在赫章县水塘堡乡猪拱塘发现了贵州省第一个超大型铅锌矿床，备案铅锌金属资源量327.44万吨，是贵州60多年探明铅锌资源量总和的40%以上，潜在经济价值达700余亿元。</t>
  </si>
  <si>
    <t>项目选址赫章县绿色铅锌产业园区，占地面积约5000亩，打造铅锌采选冶一体化产业园。</t>
  </si>
  <si>
    <t>投资回收期：7年
年销售收入：80亿元
年利润：10亿元
投资利润率：14%</t>
  </si>
  <si>
    <t>柳冬芸
13638154136</t>
  </si>
  <si>
    <t>金海湖新区年产1800吨高镍三元正极材料项目</t>
  </si>
  <si>
    <t>围绕打造百亿级锂电池产业集群目标，金海湖新区已初步形成锂电池产业链上游材料生产、中游电池生产及下游锂电池消耗的产业格局，现有锂电池相关企业30余家，交通四通八达，水电成本低。</t>
  </si>
  <si>
    <t>项目用地面积50亩，新建1800吨/年高镍三元材料生产线，生产线将按照NCM811/NCA的标准设计，拟建具备生产不同类型的三元材料(NCM523、NCM622、NCM811和NCA)生产线。</t>
  </si>
  <si>
    <t>投资回收期：5年
年销售收入：2.5亿元
年利润：0.8亿元
投资利润率：27%</t>
  </si>
  <si>
    <t>金海湖新区锂电池拆解回收利用项目</t>
  </si>
  <si>
    <t>围绕打造百亿级锂电池产业集群目标，新区已初步形成锂电池产业链上游材料生产、中游电池生产及下游锂电池消耗的产业格局，现有锂电池相关企业30余家。</t>
  </si>
  <si>
    <t>建锂电池回收车间中心2个、拆解中心1个、提炼中心1个、废旧锂电池基础材料在生产车间中心1个。</t>
  </si>
  <si>
    <t>投资回收期：5年
年销售收入：1亿元
年利润：0.35亿元
投资利润率：22%</t>
  </si>
  <si>
    <t>贵州大龙年产10万吨锂电负极材料生产项目</t>
  </si>
  <si>
    <t>大龙经济开发区</t>
  </si>
  <si>
    <t>大龙经济开发区周边100公里范围内有锰、磷、钾、页岩气等40多种矿产；500万方公共渣库可处理锰基锂电新能源材料各类矿渣及废渣；增量配电业务改革试点项目即将运营，将会有效降低企业用电成本；开发区2020年整个园区新型功能材料产值达100亿元，新型功能材料产业集群已初具雏形。目前正打造高纯硫酸锰—正、负极材料—新能源电池整装全产业链，被国家发改委列为首批66个国家级战略性新兴产业集群之一。</t>
  </si>
  <si>
    <t>项目占地200亩，建设面积32000平方米，建设负极材料生产工厂以及其他相关设施。</t>
  </si>
  <si>
    <t>投资回收期：4年
年销售收入：0.25亿元
年利润：0.125亿元
投资利润率：25%</t>
  </si>
  <si>
    <t>任晓玲
13595602068</t>
  </si>
  <si>
    <t>贵州大龙年产300吨高纯砷半导体新材料生产项目</t>
  </si>
  <si>
    <t>园区基础产业配套完善，已建成“五横五纵”的主次干道网络；矿产资源丰富，周边100公里范围内有锰、磷、钾、页岩气等40多种矿产；东部无水港“一次报关、一次查验和一次放行”为企业出口提供便利服务；500万方公共渣库可处理锰基锂电新能源材料各类矿渣及废渣；增量配电业务改革试点项目即将运营，将会有效降低企业用电成本；园区水、电、汽等生产要素配套完善。</t>
  </si>
  <si>
    <t>该项目拟建于大龙经济开发区北部工业园，占地400亩，建设面积25万平方米，主要建设该项目的厂房和办公用地等基础设施。</t>
  </si>
  <si>
    <t>投资回收期：5年
年销售收入：7亿元
年利润：1亿元
投资利润率：18%</t>
  </si>
  <si>
    <t>贵州大龙年产20000吨石墨生产线项目</t>
  </si>
  <si>
    <t>贵州大龙经济开发区矿产资源丰富，周边100公里范围内有锰、磷、钾、页岩气等40多种矿产；东部无水港“一次报关、一次查验和一次放行”为企业出口提供便利服务；500万方公共渣库可处理锰基锂电新能源材料各类矿渣及废渣；增量配电业务改革试点项目即将运营，有效降低企业用电成本；园区水、电、气等生产要素配套完善。</t>
  </si>
  <si>
    <t>该项目拟建于大龙开发区北部工业园区，占地120亩，建设面积35000平方米，主要建设年产20000吨石墨生产线相关的厂房、办公楼、实验楼等配套设施。</t>
  </si>
  <si>
    <t>投资回收期：4年
年销售收入：1.4亿元
年利润：0.7亿元
投资利润率：24%</t>
  </si>
  <si>
    <t>段立鹏
18311819883</t>
  </si>
  <si>
    <t>年产500吨钴酸锂生产线建设项目</t>
  </si>
  <si>
    <t>开发区已建成了中伟新材料、汇成新材料、格瑞特新材料、鹏程新材料、红星锰业等新能源新材料生产企业，配套引进了中伟资源循环、北新能源、红星电子等锂离子废旧电池回收处置、梯次利用企业，形成了以正极材料、负极材料、综合回收利用于一体的锂离子动力电池新材料循环产业链。</t>
  </si>
  <si>
    <t>项目占地80亩，建筑面积23000平方米，建设钴酸锂生产厂房及相关配套设施。</t>
  </si>
  <si>
    <t xml:space="preserve">投资回收期：4年
年销售收入：4.3亿元
年利润：1.3亿元
投资利润率：26%
</t>
  </si>
  <si>
    <t>段立鹏18311819883</t>
  </si>
  <si>
    <t>贵州大龙氢能源及燃料电池生产项线项目</t>
  </si>
  <si>
    <t>氢燃料电池具有燃料能量转化率高、噪音低以及零排放等优点，发展氢能和氢燃料电池具有巨大的能源战略意义。项目规划用地100亩，建设面积32000平方米，主要建设氢能源及燃料电池生产项目相关配套设施。</t>
  </si>
  <si>
    <t>投资回收期：5年
年销售收入：1.32亿元
年利润：0.66亿元
投资利润率：22%</t>
  </si>
  <si>
    <t>石墨及碳材料项目</t>
  </si>
  <si>
    <t>建设3层厂房约9600方，建设2层厂房约6800方，办公楼约4300方。设计、加工石墨及碳材料，年产光伏用石墨舟2万套、汽车刹车零件40万套、半导体用石墨制品10万套。</t>
  </si>
  <si>
    <t xml:space="preserve">投资回收期：3年
年销售收入：2.4亿元
年利润：0.8亿元
投资利润率：27%
</t>
  </si>
  <si>
    <t>年产10000吨锂离子电池电解液生产项目</t>
  </si>
  <si>
    <t>项目占地100亩，建筑面积26640平方米，建设10000吨锂离子电池电解液生产线、生产车间、办公楼、宿舍及相关配套设施等。</t>
  </si>
  <si>
    <t>投资回收期：3年
年销售收入：4.8亿元
年利润：0.81亿元
投资利润率：27%
分年投资计划：第一年投资1.7亿元，第二年投资1.3亿元</t>
  </si>
  <si>
    <t>年产5万吨磷酸铁锂生产项目</t>
  </si>
  <si>
    <t>项目占地50亩，建设酸化焙烧车间、磷酸锂车间、配料车间（含硝铁车间）、烧结车间等，并配套建设配电所、空压站、循环水泵房、锅炉房、纯水站、危废暂存间等辅助生产设施。</t>
  </si>
  <si>
    <t>投资回收期：3年
年销售收入：3.2亿元
年利润：0.84亿元
投资利润率：28%
分年投资计划：第一年投资1.5亿元；第二年投资1.5亿元。</t>
  </si>
  <si>
    <t>年产4000吨负极材料生产项目</t>
  </si>
  <si>
    <t xml:space="preserve">项目占地56亩，建筑面积11188平方米，建设石墨负极生产线、生产车间、办公楼及相关配套设施等。
</t>
  </si>
  <si>
    <t xml:space="preserve">投资回收期：3年
年销售收入：3.02亿元
年利润：0.7亿元
投资利润率：28%
</t>
  </si>
  <si>
    <t>贵州大龙锂电池包装铝箔生产线项目</t>
  </si>
  <si>
    <t>该项目拟建于大龙开发区北部工业园区，占地90亩，建设面积25000平方米，主要建设锂电池包装铝箔生产线及相关配套设施。投产后预计年产值达5亿元，年利税0.25亿元。带动就业300人。</t>
  </si>
  <si>
    <t xml:space="preserve">投资回收期：4年
年销售收入：0.92亿元
年利润：0.46亿元
投资利润率：23%
</t>
  </si>
  <si>
    <t>松桃通能新型建筑材料技术改造项目</t>
  </si>
  <si>
    <t>松桃县</t>
  </si>
  <si>
    <t>松桃位遏渝湘黔，境内有高速、高铁、机场，项目建设点孟溪镇东南部，距离松桃15公里，渝怀铁路过境孟溪并设站，松孟城市快速干道正在修建中，建成后将实现10分钟内到达县城，区位优势明显；松桃全县以花岗岩、石灰岩、页岩为主，页岩资源丰富，仅孟溪安山一带页岩约有500亩左右。</t>
  </si>
  <si>
    <t>项目拟建在松桃县孟溪镇，占地约20亩，矿山面积约400亩。拟对现存的页岩开采生产线及页岩制砖生产线进行技术改造，同时新建相关厂房及公楼等相关基础设施。</t>
  </si>
  <si>
    <t xml:space="preserve">投资回收期：4年
年销售收入：0.3亿元
年利润：0.15亿元
投资利润率：25%
</t>
  </si>
  <si>
    <t>杨绍军
18085640222</t>
  </si>
  <si>
    <t>万山区新型建材产业园项目</t>
  </si>
  <si>
    <t>万山区</t>
  </si>
  <si>
    <t>随着近几年新型建材原材料在桥梁、隧道、国防军工、水利交通等行业和领域中广泛运用，新型材料需求量大、市场好。万山区作为铜仁市精细化工等产业重点发展区域，现区内初步探明的矿种有汞、钾、锰等30多种，其中钾矿石远景储量50亿吨，磷矿储量7000万吨，锰矿储量1500万吨以上，石灰岩储量10亿吨，白云岩储量20亿立方米，部分矿产可作为多种新型材料添加剂、催化剂，备受市场青睐。</t>
  </si>
  <si>
    <t>项目选址在万山经济开发区境内，主要建设以运输物流，隔音棉、石墨烯等新型材料研发、生产、仓储、交易及配送等配套的产业体系，并配备相应生活等设施。</t>
  </si>
  <si>
    <t>投资回收期：5年
年销售收入：6亿元
年利润：0.8亿元
投资利润率：15%</t>
  </si>
  <si>
    <t>王权
15628040405</t>
  </si>
  <si>
    <t>玉屏县城乡一体化弱电通信地下管网（BOT）项目</t>
  </si>
  <si>
    <t>玉屏县</t>
  </si>
  <si>
    <t>玉屏拥有两个货运站，年货吞吐量2000万吨，管网原材料运输方便且成本低；同时，玉平县双桥工业园能提供管网制作原材，建设成本；大量电网建设对电力电气控制设备产生了巨大的需求。该项目有现成可用的标准厂房，项目批复、土地、规划、环保等相关审批可全程代办。</t>
  </si>
  <si>
    <t>该项目主要生产城乡一体化弱电通信管网（试点）建设（包括通信光缆、弱电电缆和电视传输线缆等线路系统集成）所需的管网，不仅能解决“天网”乱象，改善市容环境，还将提高居民生活、工作及企业工业用电等安全性，市场需求量大。</t>
  </si>
  <si>
    <t>投资回收期：3年
年销售收入：2.1亿元
年利润：1.05亿元
投资利润率：30%</t>
  </si>
  <si>
    <t>李丽
0856-3230099</t>
  </si>
  <si>
    <t>岑巩县超高功率石墨电极生产项目</t>
  </si>
  <si>
    <t>岑巩县</t>
  </si>
  <si>
    <t>岑巩经济开发区达到了“九通一平”，碳素产能形成了一定规模，目前生产的主要产品有电极糊、阴极糊和特种石墨等，其中县级龙头企业兴隆碳素的电极糊类产品产能规模已达3.6万吨/年，产品供不应求。其主要原料石油焦、沥青焦等来源于贵州省内贵州铝厂、安顺铝厂等铝制企业的废弃物，原材料充足。</t>
  </si>
  <si>
    <t>项目规划新建1条5万吨/年超高功率石墨电极生产线，本项目生产的超高功率石墨电极产品将为国内超大功率炼钢提供导电材料。</t>
  </si>
  <si>
    <t>涂伟
13885537688邱承锋
15185773110</t>
  </si>
  <si>
    <t>岑巩县年产3000吨细结构石墨材料项目</t>
  </si>
  <si>
    <t>该项目是任何金属和非金属材料都替代不了的特殊材料，已被广泛用于冶金、有色、化工等诸多领域，具有广阔的市场前景。岑巩经济开发区原材料和装备制造产业园，符合园区产业规划，园区配套服务功能完善。</t>
  </si>
  <si>
    <t>项目建设地点位于贵州岑巩经济开发区原材料及装备制造产业园，项目占地120亩，建筑面积5.28万㎡（其中新建厂房面积4.1万㎡、办公楼3000㎡、职工公寓1800㎡、辅助用房5000㎡、其他附属房2000㎡），新建生产线4条。</t>
  </si>
  <si>
    <t>投资回收期：2.5年
年销售收入：1.8亿元
年利润：0.8亿元
投资利润率：40%</t>
  </si>
  <si>
    <t>涂伟
13885537688</t>
  </si>
  <si>
    <t>岑巩县石墨烯新材料生产线建设项目</t>
  </si>
  <si>
    <t>随着贵州省大力发展新能源和新能源汽车、大数据等战略性新兴产业，进一步刺激了对上游高性能材料的需求，以石墨烯新材料为代表的新材料产业异军突起。岑巩县拥有兴隆碳素这一大型企业，主要从事碳素制品及特种石墨生产，总体来看，碳素产业已经形成了一定的基础。</t>
  </si>
  <si>
    <t>项目地点位于贵州岑巩经济开发区原材料及装备制造产业园。项目占地面积65亩，建筑面积25500平米。拟建设内容包括厂房、仓库、污水处理中心、办公用房、生活用房及配套基础设施。</t>
  </si>
  <si>
    <t>投资回收期：4年
年销售收入：1.46亿元
年利润：0.37亿元
投资利润率：25%</t>
  </si>
  <si>
    <t>涂伟
13885537688
邱承锋
15185773110</t>
  </si>
  <si>
    <t>岑巩县高纯石墨项目</t>
  </si>
  <si>
    <t>岑巩县碳素产业具有一定的产业基础优势，一方面，贵州煤矿资源为原材料提供充足的保障，另一方面，岑巩县经济开发区形成了碳素产业集群。</t>
  </si>
  <si>
    <t>项目占地面积65亩，建筑面积25500平米。建设内容包括厂房、仓库、污水处理中心、办公用房、生活用房及配套基础设施。</t>
  </si>
  <si>
    <t>投资回收期：2.5年
年销售收入：3.1亿元
年利润：0.57亿元
投资利润率：40%</t>
  </si>
  <si>
    <t>凯里市年产15万吨铝型材项目</t>
  </si>
  <si>
    <t>凯里市</t>
  </si>
  <si>
    <t>凯里市周边有丰富的铝矾土资源，在炉山工业园区已建成年产80万吨氧化铝项目，且黔东南州政府与其亚铝业有限公司签订了为凯里市所需铝锭的生产企业年提供40万吨铝锭协议，为生产铝制品提供上游的原材料。目前，炉碧经济开发区所需铝矾土和铝锭企业已有20余户。</t>
  </si>
  <si>
    <t>项目拟分两期建设，一期建设年产5万吨铝型材生产加工生产线，二期建设建设年产10万吨铝型材生产加工生产线。</t>
  </si>
  <si>
    <t>投资回收期：3年
年销售收入：1.5亿元
年利润：0.9亿元
投资利润率：30%</t>
  </si>
  <si>
    <t>龙海涛15085276950</t>
  </si>
  <si>
    <t>凯里市锂电池隔膜生产项目</t>
  </si>
  <si>
    <t>凯里是我国原三线建设的重要基地，以贵州华联厂为代表的电子信息产业是凯里市电子信息产业的基础。目前，凯里市有振华新云凯里分公司、兴锂公司、中昊电子公司、晶磁公司、瑞讯等数十家电子信息企业，为电子信息产业奠定坚实的产业基础。</t>
  </si>
  <si>
    <t>项目选址炉山工业园区，建设2条年产2000万平米湿法隔膜生产线和2条1000万平方干法隔膜生产线。</t>
  </si>
  <si>
    <t>投资回收期：3年
年销售收入：0.6亿元
年利润：0.3亿元
投资利润率：30%</t>
  </si>
  <si>
    <t>台江县陶瓷产业建设项目</t>
  </si>
  <si>
    <t>台江县</t>
  </si>
  <si>
    <t>贵州台江经济开发区为省级循环经济示范园区，为建强产业链促进产业转型升级，下步计划发展陶瓷产业项目。园区已构建集高速公路、高速铁路、航空“三位一体”的快捷交通运输网络，是北上重庆、南下粤港澳、东出闽浙、西进贵阳交通要道，地理位置优越，区位优势明显。</t>
  </si>
  <si>
    <t>项目拟建于贵州台江经济开发区，规划面积50亩。主要建设陶瓷生产基地、加工厂房、陶瓷产品储存室、办公室用房等基础设施</t>
  </si>
  <si>
    <t>投资回收期：5年
年销售收入：0.18亿元
年利润：0.1亿元
投资利润率：20%</t>
  </si>
  <si>
    <t>龙运红15008554082</t>
  </si>
  <si>
    <t>天柱县钡渣综合利用项目</t>
  </si>
  <si>
    <t>天柱县</t>
  </si>
  <si>
    <t>天柱县重晶石储量丰富，约1.78亿吨，占全国总储量60%，已有宏泰公司对重晶石进行深加工，年产万吨，产生钡渣万吨。</t>
  </si>
  <si>
    <t>项目规划用地面积约200亩，年处理钡渣30万吨。拟建设办公大楼1栋，钡渣无害化处理工厂2个，仓库1座，购买设备等。</t>
  </si>
  <si>
    <t>投资回收期：6.7年
年销售收入：1.2亿元
年利润：0.3亿元
投资利润率：15%</t>
  </si>
  <si>
    <t>蒋大洲18985814922</t>
  </si>
  <si>
    <t>都匀经济开发区中硼药用玻璃生产线项目</t>
  </si>
  <si>
    <t>都匀经济开发区</t>
  </si>
  <si>
    <t>以西南中医药产品生产基地、都匀市绿茵湖产业园区为载体，依托盛世龙方、君之堂等医药企业，以民族药、中成药、医药原料与中间体、生物技术药物、药物类保健品为重点发展方向，着力构建产品研发、加工制造、检测、医疗器械等生物医药产业链，培育发展医药大健康服务。该项目将作为上游产业有着非常广阔的市场空间。</t>
  </si>
  <si>
    <t>拟建设中性药用玻璃包装生产线，包括制管、制瓶等，及产品尺寸为直径φ5-60mm的各类中硼药用玻璃管及12亿只药瓶的生产线。</t>
  </si>
  <si>
    <t xml:space="preserve">投资回收期：8年
年销售收入：15.6亿元
年利润：3.12亿元
投资利润率：20%
</t>
  </si>
  <si>
    <t>饶旭
0854-8319669
13885443674</t>
  </si>
  <si>
    <t>独山县百亿级“煤-电-冶”循环经济产业项目</t>
  </si>
  <si>
    <t>该产业园位于独山县麻尾工业园区内，现有规模工业企25家，具备生产能力的冶金企业10家、23台炉，设备总容量21.94万KVA，主要产品有硅锰合金、高硅硅锰合金、中低碳锰铁、高碳铬铁、电炉锌粉、银、有色金属等。</t>
  </si>
  <si>
    <t>拟招引不锈钢基料生产项目（独资）、钢材制造加工产业基地（独资）、独山圣亚铁合金技改项目（收购或合作）、邦泰（贵州）铁合金技改项目（收购或合作）等。</t>
  </si>
  <si>
    <t>投资回收期：8年
年销售收入：120亿元
年利润：13亿元
投资利润率：12%</t>
  </si>
  <si>
    <t>莫畏
18685096050</t>
  </si>
  <si>
    <t>独山县年产5万吨钢用碳素材料生产项目</t>
  </si>
  <si>
    <t>项目拟选址贵州省黔南州独山县麻尾园区。园区水源保障充足，有优越的电力资源，可为项目提供支撑保障；在建的贵州（麻尾）国际物流内陆港可为大西南进入两广出海提供运力保障，是西南距离出海口北海港、防城港、钦州港、湛江港最近的地区，处于“黔桂经济圈中心”和“南贵昆经济圈”的结点，拥有强集聚和远辐射的核心优势。</t>
  </si>
  <si>
    <t>用地面积53280平方米，总建筑面积9500平方米。第一步主要建设内容包括厂房及导热油炉及系统、变配电系统、空压站等辅助公用/设施。第二步主要围绕电极糊制造车间进行建设，主要建设内容包括（含中碎、筛分、磨粉、配料、混捏等主体设备）及成型厂房（含成型机等设备）等。</t>
  </si>
  <si>
    <t>投资回收期：3年
年销售收入：0.96亿元
年利润：0.27亿元
投资利润率：28%</t>
  </si>
  <si>
    <t>吴光雄13595473551</t>
  </si>
  <si>
    <t>福泉市年产5000吨铝基复合材料项目</t>
  </si>
  <si>
    <t>福泉市</t>
  </si>
  <si>
    <t>铝基复合材料（MMC）是近年来迅速发展起来的高新枝术新型工程材料，铝基复合材料以其低密度、高比强度、高比模量以及良好的耐磨损性能等优异的综合性能得到普遍重视。氧化铝是改善铝复合材料机械性能的最理想的增强(硬化)添加剂之一，贵州氧化铝目前应用价位低端，产品附加值低，还没有同类型的大型企业，建设该项目具有充足的市场发展空间同时能够与现有产业形成配套发展，提高整体市场竞争力。</t>
  </si>
  <si>
    <t>项目位于福泉市牛场园区，占地100亩，新建年产5000吨铝基复合材料生产线及配套厂房、仓库、办公楼等附属设施。</t>
  </si>
  <si>
    <t xml:space="preserve">投资回收期：3年
年销售收入：2.2亿元
年利润：0.5亿元
投资利润率：33.3%
</t>
  </si>
  <si>
    <t>姚茂兴
0854-2227811
18084227567</t>
  </si>
  <si>
    <t>福泉市年产6000吨有机硅材料项目</t>
  </si>
  <si>
    <t>有机硅材料是高性能化工新材料，具有耐高温、耐低寒、耐老化、耐油等特性。经过改性还可以制成优异的导电、导热、光活性及分离膜等材料，可广泛应用于航空、航天、电子、电气、机械、交通等各个领域，市场潜力巨大。在福泉建设有机硅材料项目具有充足的市场发展空间，能够与新材料产业形成配套发展，提高整体市场竞争力。</t>
  </si>
  <si>
    <t>项目位于福泉市牛场园区，占地50亩，新建年产6000吨有机硅材料生产线及配套办公楼、厂房、绿化等基础设施。</t>
  </si>
  <si>
    <t xml:space="preserve">投资回收期：4年
年销售收入：1.65亿元
年利润：0.23亿元
投资利润率：25%
</t>
  </si>
  <si>
    <t>荔波丝绸产品加工项目</t>
  </si>
  <si>
    <t>荔波县</t>
  </si>
  <si>
    <t>县内缫丝厂已于2014年底投入生产，年生产能力可达300吨白厂丝，拟新建一个年产200万米丝绸织造项目，年产100万套（件）真丝服装、10万床真丝床上用品、真丝绒类布艺沙发、绸巾真丝披肩真丝交织窗帘等丝绸产品，拓展桑蚕产业链。</t>
  </si>
  <si>
    <t>建设年产200万米丝绸深加工产品生产线及配套设施。</t>
  </si>
  <si>
    <t>投资回收期：3年
年销售收入：1亿元
年利润：0.3亿元
投资利润率：24%</t>
  </si>
  <si>
    <t>蒙暄18798218989
0854-3537003</t>
  </si>
  <si>
    <t>龙里县生物全降解塑料基料项目</t>
  </si>
  <si>
    <t>龙里县</t>
  </si>
  <si>
    <t>园区基础设施完备，主要原料为淀粉，淀粉可在马铃薯、玉米、大豆和木薯等中提取，龙里县马铃薯、玉米、大豆等产量丰富，因此原材料供应充足。</t>
  </si>
  <si>
    <t>项目占地30亩，分二期工程进行，一期建设年5000吨全降解母料颗粒生产线，二期建设年15000吨全降解母料科粒生产线。</t>
  </si>
  <si>
    <t>投资回收期：4年
年销售收入：0.63亿元
年利润：0.19亿元；投资利润率：30%
分年投资计划：一期12个月，二期12个月</t>
  </si>
  <si>
    <t>彭光培
18485419749</t>
  </si>
  <si>
    <t>龙里县特殊电缆、有源电线、电器设备连接线生产项目</t>
  </si>
  <si>
    <t>龙里县充分利用交通、区位、生态等优势，着力培育形成以大健康与医药、特色轻工产业、新型建材、装备制造“四大支柱产业”，构建起别具特色的现代工业体系，园区基础设施基本完善。</t>
  </si>
  <si>
    <t>项目拟选址龙里高新区，拟占地50亩，建设各类特种电线电缆生产线等。</t>
  </si>
  <si>
    <t>投资回收期：3年
年销售收入：1亿元
年利润：0.5亿元
投资利润率：23.5%</t>
  </si>
  <si>
    <t>龙里县年产1000吨碳纤维生产项目</t>
  </si>
  <si>
    <t>龙里县距贵州通往内地及沿海的主要交通枢纽龙洞堡国际机场28公里，贵阳高铁北站30公里，贵阳高铁东站27公里，地理位置十分优越。县内开发区基础设施完善，配套齐全，为企业提供最优质的软硬投资环境。</t>
  </si>
  <si>
    <t>项目占地30亩，建设一套年产1000吨高强度、高韧性、耐热、耐磨、耐腐蚀、耐辐射碳素纤维材料生产线及相关配套设施</t>
  </si>
  <si>
    <t>投资回收期：4年
年销售收入：0.5亿元
年利润：0.19亿元
投资利润率：38%</t>
  </si>
  <si>
    <t>罗甸工业硅生产项目</t>
  </si>
  <si>
    <t>罗甸县</t>
  </si>
  <si>
    <t>罗甸县矿产资源较为丰富，矿产种类多、分布广，目前已发现的有四大类30多个品种，享有“水晶、珠宝、奇石之乡”和“辉绿岩之都”的美称，罗甸硅矿主要分布于逢亭、罗悃两个片区，该区域位于罗甸县240°方向，距离罗甸县城35公里。距红河码头30公里。硅矿石远景储量大于300万吨，平均品位大于97%以上，可作冶炼工业硅原料。已探明的床井二段硅储量80万吨，品位为99.74%，为全省硅矿品位之冠。硅石矿位于地层上部，矿体厚度11—22m，长约28km，硅矿品位变化稳定，开采容易。拟建于罗甸县逢亭硅系经济循环产业园区内现有金属硅生产企业2家，有发展基础。</t>
  </si>
  <si>
    <t>项目建设占地30亩，新建年产5万吨工业硅生产线及配套附属设施。</t>
  </si>
  <si>
    <t xml:space="preserve">投资回收期：5年
年销售收入：1亿元
年利润：0.15亿元
投资利润率：:30%
</t>
  </si>
  <si>
    <t>杨秀鹏
18085400800</t>
  </si>
  <si>
    <t>长顺县纺织面料印染项目</t>
  </si>
  <si>
    <t>项目选址于长顺县广顺轻工产业园，园区基础设施条件配套便利，交通方便，始终以基础设施建设、服务企业工作为重点，全力推进项目建设，优化营商环境和服务企业质量，让企业能引进来、能发展，目前，长顺县已入驻纺织内衣生产1家，主要生产服装、内衣等。长顺县人力资源储备充足，能有效解决企业招工和技能培训问题，为企业提供有力的用工保障，具有很强市场竞争力。</t>
  </si>
  <si>
    <t>项目建设印染车间、空压站、消防泵房，购置染色机、翻布机、包缝机/缝纫机、定型机、冷推机、开幅机、脱水机等生产设备。主要生产销售纺织材料、包装材料、服装以及纺织品的织造、漂染等。</t>
  </si>
  <si>
    <t>投资回收期：3.3年
年销售收入：1.3亿元
年利润：0.3亿元
投资利润率：30%</t>
  </si>
  <si>
    <t>王仕刚13765406036</t>
  </si>
  <si>
    <t>安龙县铁合金上下游产业配套项目</t>
  </si>
  <si>
    <t>安龙县</t>
  </si>
  <si>
    <t>安龙县已落地铁合金冶炼企业，年产铁合金约13万吨。同时安龙电力资源丰富，拥有地方电网，电价优势明显，工业用电低至0.35-0.48元/度，为高耗能产业提供充足电力保障。</t>
  </si>
  <si>
    <t>项目规划面积500亩，重点招引以现有铁合金产业为基础的上下游绿色高效载能产业。</t>
  </si>
  <si>
    <t>投资回收期：5年
年销售收入：10亿元
年利润：1.5亿元
投资利润率：15%</t>
  </si>
  <si>
    <t>张向荣17708595079</t>
  </si>
  <si>
    <t>兴仁市240万吨洗煤厂建设项目</t>
  </si>
  <si>
    <t>兴仁市是全国200个重点产煤市之一，全市远景煤炭储量超过45亿吨，现有煤矿31个，规划产能2050万吨。兴仁市建有装机容量分别为2×660MW、3×200MW自备自用电厂；建成库容为6060万立方米专供巴铃工业园区用水的水库，日供水能力达3万立方米。本项目点位于兴仁市巴铃重工区，已建成由南网、地网两网同时供电、停电无延时切换的“双网四回”供电保障体系。</t>
  </si>
  <si>
    <t>项目建设原煤贮存场地、受煤坑、联合生产插件、精煤贮存场地及其相关配套设施等</t>
  </si>
  <si>
    <t>投资回收期：4年
年销售收入：1.3亿元
年利润：0.6亿元
投资利润率：24%</t>
  </si>
  <si>
    <t>兴仁市铝制品精深加工项目</t>
  </si>
  <si>
    <t>兴仁市是全国200个重点产煤市之一，全市远景煤炭储量超过45亿吨，已探明储量36亿吨，可采储量23.6亿吨。已建成库容6060万立方米水库专供工业用水，年供水量达1.5亿立方米。建有日处理10000吨污水处理厂并已投入运行，为大工业企业用水及污水处理提供有力保障。已建成铝精深加工标准化厂房16.8万平方米。</t>
  </si>
  <si>
    <t>项目位于兴仁市巴铃重工区，主要生产铝箔、铝锭、铝焊丝等精深加工，包含生产车间、安装铝箔复合包装材料生产流水线设备及相关附属设备。</t>
  </si>
  <si>
    <t>投资回收期：4年
年销售收入：0.4亿元
年利润：0.18亿元
投资利润率：22%</t>
  </si>
  <si>
    <t>兴义市煤电冶一体化综合利用项目</t>
  </si>
  <si>
    <t>兴义市</t>
  </si>
  <si>
    <t>兴义市清水河工业园区总规划面积19.98平方公里。依托煤炭资源优势、地方电网优势、水利资源等优势，园区以煤电一体化为发展方向，重点打造煤炭、电力、化工、建材、冶金、现代物流六个主导产业。区内交通便利，水电设施完善，上下游戏产业配套齐全。配套建有建有日处理5000吨的污水处理厂；建有2*650mw、2*350mw两个火力发电厂；配套建有220千伏、110千伏变电站，可提供双回路供电保障等。园区完善的基础配套，可满足企业（项目）入驻需求。</t>
  </si>
  <si>
    <t>建设年产48万吨铁合金生产线，其中工业硅2.623万吨；中低碳锰铁6.793万吨；微低碳锰硅合金8.543万吨；锰硅合金30.043万吨。主要建设内容包括33MVA锰硅合金密闭式矿热电炉6台，配套建设烧结系统，原料转运、堆放、储存系统，烟气净化系统，余气余热回收系统，电极壳加工及机修车间，质检化验中心，渣处理系统等辅助配套设施。</t>
  </si>
  <si>
    <t>投资回收期：6年
年销售收入：26亿元
年利润：3亿元
投资利润率：17%</t>
  </si>
  <si>
    <t>王瑞  13595905556</t>
  </si>
  <si>
    <t>兴义市年产4500吨多晶硅及硅加工项目</t>
  </si>
  <si>
    <t>黔西南州地处广西、贵州、云南三省区结合部及重要物资集散地，是西江上游的重要原材料深加工基地和珠江流域的重要生态功能区，是北上川渝、南下两广、西进滇缅的重要交通枢纽和对接东南亚的桥头堡。州内电力供应拥有“两张网”--中国南方电网和贵州唯一、在全国也是少有的“地方电网”。州内石英砂远景储量达2亿吨，煤炭远景储量为200亿吨。</t>
  </si>
  <si>
    <t>项目规划占地约330亩，以硅粉和四氯化硅为原料，拟建设年产4500吨多晶硅的工艺生产装置和厂区及相关配套附属设施设备。</t>
  </si>
  <si>
    <t>投资回收期：4年
年销售收入：1亿元
年利润：0.47亿元
投资利润率：23%</t>
  </si>
  <si>
    <t>贞丰县年产100万吨石英砂深加工项目</t>
  </si>
  <si>
    <t>贞丰县</t>
  </si>
  <si>
    <t>贞丰县内水资源丰富，主要河流有北盘江、清水河、大田河等24条，流域面积大于20平方公里的河流14条；电网基础设施完善，拥有3座110千伏变电站，1座220千伏变电站，10座35千伏变电站；县域富余劳动力人数近7万人，可为企业提供充足的劳动力，劳动力成本较低，普通工人每月薪资在2500--3000元。</t>
  </si>
  <si>
    <t>拟建占地100亩的石英砂深加工生产线及相关配套设施，包括石英砂粉碎车间、酸洗车间、废水处理系统、循环水系统等。</t>
  </si>
  <si>
    <t>投资回收期：4年
年销售收入：0.9亿元
年利润：0.44亿元
投资利润率：22%</t>
  </si>
  <si>
    <t>王瑜
18285931808</t>
  </si>
  <si>
    <t>贵阳高新区医疗器械生产基地项目</t>
  </si>
  <si>
    <t>健康医药</t>
  </si>
  <si>
    <t>项目拟规划50亩工业用地，建设标准化生产基地、小型研发中心、小型孵化器、产业服务中心等四大功能分区的医疗器械生产基地。项目以生物医学工程技术和先进医疗设备产业化为核心，打造西部地区高品质、标杆性医疗器械产业基地。</t>
  </si>
  <si>
    <t>投资回收期：3.5年
年销售收入：15亿元
年利润：1.5亿元
投资利润率：10%</t>
  </si>
  <si>
    <t>贵阳经开区生物医药产业园项目</t>
  </si>
  <si>
    <t>一、交通条件：贵阳经开区是贵州省首个国家级经济技术开发区，距离龙洞堡国际机场10公里；离贵阳客运火车站3公里；离零担货运站贵阳东站5公里。二、人才条件：贵阳经开区科研能力强劲，先后获得“国家新型工业化产业示范基地”“国家工业生态示范园区”“国家知识产权试点园区”等荣誉称号，是全省“1+8”国家级开放创新平台和贵阳市“四轮驱动”重要一极。</t>
  </si>
  <si>
    <t>项目总用地137亩，总建筑面积约19万㎡，规划建设研发中心区、生产制造区、检验检测区和配套功能区四个部分，重点引进疫苗生产、基金检测、血液制品、生物药、医疗检测设备等生物医药上下游产品，同时进行基因工程、细胞工程等方面的生物医药研发。形成一个集高端医药生产、研发、销售、展示及服务为一体的智能高端化生物医药产业园。</t>
  </si>
  <si>
    <t>投资回收期：5年
年销售收入：14亿元
年利润：2亿元
投资利润率：20%</t>
  </si>
  <si>
    <t>王晓磊
0851-83807215
13765022467</t>
  </si>
  <si>
    <t>贵州中医药和医疗器械产业园</t>
  </si>
  <si>
    <t>通过中南内外部优势品牌和产业资源，以上下游联动为手段带动贵州中草药资源的充分利用，以中医药产业创新生态构建为目标，建立中医药产业从生产加工、研发、检测、交易等全产业链发展的新局面。同时，结合当地特色资源，打造相关联的特色制造产业，达到中医药产业相关联一二三产全面协调发展的目标。</t>
  </si>
  <si>
    <t>产业园规划总面积约33平方公里，打造中医药产业为主导的生态健康产业新城。建设生产制造区、生产服务区、康养旅游集聚区、生活配套区等功能板块。</t>
  </si>
  <si>
    <t>投资回收期：10年
年销售收入：20亿元
年利润：2亿元
投资利润率：10%</t>
  </si>
  <si>
    <t>贵州省卫生健康委、贵州省中医药管理局
向光权
18908504818</t>
  </si>
  <si>
    <t>乌当区智汇云锦孵化基地招商项目</t>
  </si>
  <si>
    <t>一是医药龙头企业强。乌当现已经形成以健兴、威门、景峰、远程、天安、修正、康美和等企业为龙头，开展中药、化学药等研发、孵化与生产，发展医药物流、检测等多元化的现代医药研发产业集群；二是医药产品口碑佳。医药企业有48条生产线通过新版GMP认证，持有药号140个、在产药品112个，其中：产值10亿元以上产品2个，亿元级产品12个，纳入省、市战略品种培育方针产品17个。三是项目产业基础实。智汇云锦孵化基地建设已完成90%，已签约入驻企业38家，园区孵化器功能初具规模。</t>
  </si>
  <si>
    <t>项目占地面积353亩，建筑面积450000平方米。项目招商方向包括化学药研发生产、生物药研发生产、仿制药研发生产、医疗器械制造、互联网+健康医疗等企业。</t>
  </si>
  <si>
    <t>投资回收期：5年
年销售收入：20亿元
年利润：3亿元
投资利润率：18%</t>
  </si>
  <si>
    <t>文立
0851-86402089</t>
  </si>
  <si>
    <t>息烽县化学药及制剂生产项目</t>
  </si>
  <si>
    <t>息烽县</t>
  </si>
  <si>
    <t>化学原料药基地位于拟申报的省级化工园区内，规划总面积4000亩，前期550亩已开工建设，企业可实现个性化定制，有利于形成产业集聚，推动企业稳定发展。</t>
  </si>
  <si>
    <t>项目用地200亩，建筑面积50000平方米，建成涵盖心脑血管、消化、内分泌、抗感染、免疫等领域化学药生产线。</t>
  </si>
  <si>
    <t>投资回收期：4.7年
年销售收入：10亿元
年利润：1.6亿元
投资利润率：16%</t>
  </si>
  <si>
    <t>胡鑫
0851-87728660</t>
  </si>
  <si>
    <t>息烽县中药医疗保健食品研发生产基地</t>
  </si>
  <si>
    <t>息烽县园区基础配套设施完善，具备良好的生产基础条件，60000方标准厂房可租可售，方式灵活，区域内已有化学原料药基地，可形成产业聚合效应。</t>
  </si>
  <si>
    <t>建设生产厂房60000平方米，仓库2000平方米火；检测中心1500平方米，处理室1500平方米，对废品、次品进行及时有效的处理；包装车间2000平方米。</t>
  </si>
  <si>
    <t>投资回收期：5.1年
年销售收入：6.5亿元
年利润：0.98亿元
投资利润率：15%</t>
  </si>
  <si>
    <t>修文县医药研发生产基地项目</t>
  </si>
  <si>
    <t>修文县</t>
  </si>
  <si>
    <t>修文县医药产业园距贵阳市行政中心20公里，区位优越，交通便捷。园区水、电、路、气、污水处理等基础配套完善，生态环境保护特别良好，森林覆盖达50%以上。目前，修文医药产业园是全省入驻医药企业最多的园区，作为贵州省大健康医药产业发展示范县、贵州省民族医药示范基地，大力发展药品及医疗机械制造业。现有医药企业25家，形成了10亿级企业1家、5-10级企业3家为龙头的现代生物医药业产业集群。</t>
  </si>
  <si>
    <t>本项目分为三期建成，一期为中心医药研发生产厂区，主要用于医药研发，实验，生产等；二期为医药产品会展商务区，成立医药基金会，利用基金+场地模式，对中医药进行孵化；三期为医药创新区，依托贵州医科大学、贵阳中医学院、遵义医学院，区域内医药企业，建立医药创新平台，实现业态孵化，打造西南一流的生物医药产业基地。</t>
  </si>
  <si>
    <t>投资回收期：6年
年销售收入：0.8亿元
年利润：0.633亿元
投资利润率：21.10%</t>
  </si>
  <si>
    <t>徐晓松
0851-82372378</t>
  </si>
  <si>
    <t>修文县高端医疗器械产业园建设项目</t>
  </si>
  <si>
    <t>修文县既是连接贵阳和遵义的节点城市，又是渝黔合作“一核一轴”布局的重要节点和交通要地，园区的水、电、路、气、迅等基础设施完善，有良好的营商环境。目前修文医药园区医药企业26家，规模以上建成制药企业17户、销售企业2户、物流仓储企业1户、在建企业1家、未在规模以上5户，为全省集聚医药企业最多的区县。</t>
  </si>
  <si>
    <t>该项目总建筑面积100亩，拟引进国内外知名医疗器械企业，建设生产基地和研发中心，从事医疗器械系列产品生产、研发、销售及配套服务，建设医疗器械产业高新技术园区，形成具有影像、治疗、监护、医药等多功能医疗器械产品生产体系。</t>
  </si>
  <si>
    <t>投资回收期：5年
年销售收入：1.2亿元
年利润：0.3亿元
投资利润率：24.83%</t>
  </si>
  <si>
    <t>徐晓松
13027826678
0851-82372378</t>
  </si>
  <si>
    <t>康珠产业园</t>
  </si>
  <si>
    <t>具有技术及资源优势</t>
  </si>
  <si>
    <t>占地30亩，年产2亿片现代中药透皮贴膏生产线建设；贵州民族药材半枫荷、艾纳香产业化，及健康工业旅游项目。</t>
  </si>
  <si>
    <t>道真自治县民族医药化工扩能技改建设项目</t>
  </si>
  <si>
    <t>贵州天豪民族药业有限公司是道真唯一一家民族医药企业，该公司主要从事洛索洛芬关键中间体生产销售的企业，现已建成综合制药车间3间约4000平方米，年产值12000万元。具有较为成熟的生产工艺及设备，拥有强大的研发及生产技术力量</t>
  </si>
  <si>
    <t>项目规划用地200亩，建筑面积10万平方米：建设成医药中间体生产基地，建立全球最大的洛索洛芬关键中间体生产销售企业；建设化妆品原料、新材料原料生产线；打造3-5个名优品牌，形成仿制药生产基地。</t>
  </si>
  <si>
    <t>投资回收期：3年
年销售收入：3.5亿元
年利润：1亿元
投资利润率：33%</t>
  </si>
  <si>
    <t>红花岗区智能医疗设备生产项目</t>
  </si>
  <si>
    <t>红花
岗区</t>
  </si>
  <si>
    <t>我区医药健康产业园区现已入驻生产型和流通型药企，配套有33万方医药产品交易中心、13万方标准厂房和700余套公租房，拥有成熟的交通路网和城市公交。</t>
  </si>
  <si>
    <t>占地15亩，建立现代智能医疗设备现场线，生产医疗器械或设备，组建研发平台等附属机构。</t>
  </si>
  <si>
    <t xml:space="preserve">投资回收期：5年
年销售收入：0.8亿元
年利润：0.4亿元
投资利润率：20%
</t>
  </si>
  <si>
    <t>经开区投资商贸局
黄灿15085074370</t>
  </si>
  <si>
    <t>六枝特区医疗器械生产项目</t>
  </si>
  <si>
    <t>六盘水木岗产业园区位于六枝特区、安顺市镇宁县、普定县三地交界处，属三地工业园区中心核心区；交通便利，距国家二级编组站黄桶火车站仅800米，国道G356、六镇高速环绕而过，黄桶北站、安顺西站、安顺黄果树机场比邻左右；土地资源充足、建有标准化厂房23万平方米，供水、供电、通讯、道路、绿化齐全；现有合作金融机构10家，融资担保公司1家，可实现多层次、多渠道、多元化、全覆盖的金融服务体系。</t>
  </si>
  <si>
    <t>项目选址位于六盘水木岗产业园区，占地面积约1万平方米。新建十万级洁净生产车间及原料仓库、成品仓库和办公楼，购置医疗器械生产线。主要生产输液器、注射器、配套生产注射针、输液针；医用纱布、医用绷带、医用橡皮膏、卫生纱布口罩、一次性手术衣、医生护士服、医用床单等医疗用品。</t>
  </si>
  <si>
    <t>投资回收期：5年
年销售收入：0.5亿元
年利润：0.2亿元
投资利润率：20%</t>
  </si>
  <si>
    <t>何静
0858-5537109
18798713364</t>
  </si>
  <si>
    <t>六枝特区原料药生产及研发项目</t>
  </si>
  <si>
    <t>木岗产业园区位于六盘水东大门，属周边三县工业园区中心核心区，园区内已建成标准厂房23万平方米，在建标准化厂房20万平方米，生活污水处理厂、变电站、天然气等基础设施全覆盖。周边有劳动力近3万人，可满足用工需求，劳动力成本优势明显。</t>
  </si>
  <si>
    <t>项目拟租用木岗园区厂房，建设原料药生产线2条。</t>
  </si>
  <si>
    <t>投资回收期：5年
年销售收入：0.21亿元
年利润：0.04亿元
投资利润率：20%</t>
  </si>
  <si>
    <t xml:space="preserve">何静
0858-5537109
18798713364
</t>
  </si>
  <si>
    <t>水城区抗生素生物制药项目</t>
  </si>
  <si>
    <t>贵州地区中药材地域性特点明显，且品种优良、产量高、疗效突出，向有“川广云贵，道地药材”之美誉，水城区中药材更是贵州省中药材重要产地。水城县拥有丰富的动植物资源，据不完全统计，水城区拥有野生高等植物900多种，药用390种，野生动物种类繁多，分布广泛。地域性特征明显的动植物资源为生物制药提供了良好的条件。生产PM的主要化工原料如氢氧化钠、甲醇、四氢呋喃等则可由水城经开区的企业直接提供。</t>
  </si>
  <si>
    <t>项目选址水城经济开发区，项目建设年产1000万支PM注射剂生产线一条;年产3吨PM原料、年产1000万支注射剂一条，以及年产10吨青霉素等抗生素一条。</t>
  </si>
  <si>
    <t>水城区一次性医疗器械消耗品生产加项目</t>
  </si>
  <si>
    <t>医疗器械产业领先地区——长三角、珠三角和环渤海地区将向中高端医疗器械产品方向发展，而现有的中低端产品，一次性医用耗材产品生产将向中西部地区转移。水城县拥有丰富的劳动力资源，水城经济开发区区位条件优越，具备承接医用耗材生产线转移的基础条件。</t>
  </si>
  <si>
    <t>项目拟建设一次性医疗器械消耗品生产加工厂一座，年生产纱布、绷带手术垫纸各3万吨，一次性医用口罩5000万个、医疗注射器6000万支。</t>
  </si>
  <si>
    <t>投资回收期：5年
年销售收入：2亿元
年利润：0.3亿元
投资利润率：20%</t>
  </si>
  <si>
    <t>安顺开发区200亿空心胶囊续建项目</t>
  </si>
  <si>
    <t>安顺市目前拥有省级中药材产业园区25个，全省中药材种植企业合作社达900家以上，6家国家级龙头企业，49家省级龙头企业，规模以上制药企业发展到112家（含上市制药企业13家），中药材地理标志保护产品47个，原材料供应充足。</t>
  </si>
  <si>
    <t>项目是贵州贵联生物科技有限公司招商引资项目，占地35亩，拟在原有设备基础上进行扩能，新建空心胶囊生产线。</t>
  </si>
  <si>
    <t>投资回收期：5年
年销售收入：4亿元
年利润：0.6亿元
投资利润率：20%</t>
  </si>
  <si>
    <t>普定县医疗仪器生产线项目</t>
  </si>
  <si>
    <t>项目建设地普定经济开发区具备承接大量东部转移产业的基础，区内资源丰富,基础设施完善,有变电站、发电厂和直供电厂，有贵州省最大的水利工程和储水量达4.2亿立方米的夜郎湖。</t>
  </si>
  <si>
    <t>年产5万套新型医疗器械，主要包括医用床、医用推车、手术台以及牵引椅、骨科牵引床等。项目占地80亩，总建筑面积约43000平方米，引进医疗器械加工生产线1条，建设产品研发中心、维修及调试中心及配套基础设施等。</t>
  </si>
  <si>
    <t xml:space="preserve">投资回收期：5年
年销售收入：0.99亿元 年 利 润：0.32亿元
投资利润率：20% </t>
  </si>
  <si>
    <t>镇宁自治县大健康中药饮片生产加工项目</t>
  </si>
  <si>
    <t>镇宁轻工产业园属于安顺工业核心区，依托镇宁和安顺中药材种植基础和中药生产加工企业，中药饮片生产加工项目既有上游中药材原材料的供应保障，又有下游中成药生产制造的巨大需求，在产业发展上具有得天独厚的优势。</t>
  </si>
  <si>
    <t>1.生产加工区：按照国家规范化要求建设中药饮片GMP生产车间25000平方米。2.仓储运输区：建设仓库用房8000平方米。3.综合服务区建筑面积4000平方米。另外，建设水电供应等配套设施，建筑面积2000平方米。</t>
  </si>
  <si>
    <t>投资回收期：4年
年销售收入：0.45亿元
年利润：0.255亿元
投资利润率：25%</t>
  </si>
  <si>
    <t>紫云自治县年产2万吨薏仁米精油生产项目</t>
  </si>
  <si>
    <t>紫云县</t>
  </si>
  <si>
    <t>紫云是薏仁米种植大县，年产薏仁米20万吨。目前紫云的薏仁米加工还处于“初加工”阶段，制成精油后可用于美容、医药等行业，市场前景广阔。</t>
  </si>
  <si>
    <t>建设年产2万吨薏仁米精油生产线一条，20万吨薏仁米仓储1个，配套实验室、办公区等。</t>
  </si>
  <si>
    <t xml:space="preserve">投资回收期：6年
年销售收入：0.38亿元
年利润：0.11亿元
投资利润率：18.3%
</t>
  </si>
  <si>
    <t>黄芳16685130129</t>
  </si>
  <si>
    <t>年产10万吨食品级碳酸钙生产线项目</t>
  </si>
  <si>
    <t>紫云方解石20余处，探明储量243万立方米，正在开发利用资源量135万立方米，还有108万立方米待开发。项目选址地生产条件优越，水、电、路、通讯等基础设施已完善，已实现“五通一平”。</t>
  </si>
  <si>
    <t>建设年产10万吨食品级碳酸钙生产线1条，建设生产加工厂房、办公、仓库等。</t>
  </si>
  <si>
    <t xml:space="preserve">投资回收期：5年
年销售收入：0.15亿元
年利润：0.07亿元
投资利润率：20%
</t>
  </si>
  <si>
    <t>大方县金银花深加工项目</t>
  </si>
  <si>
    <t>大方县</t>
  </si>
  <si>
    <t>大方县有1700多种中药资源。金银花适应性很强，喜阳、耐阴，耐寒性强，以湿润、肥沃的深厚沙质壤上生长最佳，每年春夏两次发梢，生于山坡灌丛或疏林中、乱石堆、山足路旁及村庄篱笆边，海拔最高达1500米。大方县海拔高，大多乡镇能满足金银花的生长。</t>
  </si>
  <si>
    <t>项目建设金银花干、金银花保健饮料、金银花碳酸、金银花草本膏、金银花饲料添加剂生产线。配套水处理、配电室、污水处理、锅炉房、非标系统、给排水系统、消防系统、化验室、原料大棚、辅料库、办公楼等配套设施。</t>
  </si>
  <si>
    <t>投资回收期：4年
年销售收入：1亿元
年利润：0.25亿元
投资利润率：25%</t>
  </si>
  <si>
    <t>陈忠泽
18083666111</t>
  </si>
  <si>
    <t>金海湖新区生物药、化学药研发生产项目</t>
  </si>
  <si>
    <t>四川冠虹健康管理有限公司、国药控股贵州有限公司等已入驻园区，为项目提供产业材料；新区是黔西北唯一同时拥有机场、铁路、高速、高铁客站、铁路货站、内陆港物流园和高新技术工业园的县（区）；毕节医专每年可为企业培育一批医疗高端人才及技术工作人员，人力资源充裕。</t>
  </si>
  <si>
    <t>项目占地面积100000平方米，主要研发、生产和销售人血蛋白、静注人免疫球蛋白(pH4)、人免疫球蛋白、乙型肝炎人免疫球蛋白、狂犬病人免疫球蛋白、破伤风人免疫球蛋白等血液制品。</t>
  </si>
  <si>
    <t>七星关区医药药品产业项目</t>
  </si>
  <si>
    <t>七星关经济开发区处于毕节市交通要道，园区道路宽敞畅通、四通八达。园区基础设施完善，建设有标准厂房、员工公租房，基础设施条件配套便利。</t>
  </si>
  <si>
    <t>项目规划用地4.2亩，拟引进2条中成药生产线，主要生产中草药冲剂、饮片等产品，重点供应毕节市及周边的泸州，镇雄，遵义等市场。</t>
  </si>
  <si>
    <t>投资回收期：4年
年销售收入：0.6亿元
年利润：0.25亿元
投资利润率：25%</t>
  </si>
  <si>
    <t>丹寨县排调镇青钱柳加工项目</t>
  </si>
  <si>
    <t>丹寨县</t>
  </si>
  <si>
    <t>目前，丹寨县排调镇中药材种植已经覆盖全镇21余个村，总面积达22000多亩，其中钩藤16585亩、黄精种植700亩、天门冬300亩、青钱柳3000亩、吊瓜种植1415亩。</t>
  </si>
  <si>
    <t>项目总占地50亩、建筑面积共计3万平米，建设内容主要包括青钱柳前处理车间、产品加工车间、仓储库房、办公中心、产品研发大楼、培育中心、厂区基础设施等。</t>
  </si>
  <si>
    <t>投资回收期：6年
年销售收入：0.6亿元
年利润：0.17亿元
投资利润率：17%</t>
  </si>
  <si>
    <t>陈红鑫15329853833</t>
  </si>
  <si>
    <t>锦屏县中药材精深加工项目</t>
  </si>
  <si>
    <t>锦屏县</t>
  </si>
  <si>
    <t>锦屏县县森林覆盖面积达170多万亩，中药材林下种植有广阔的空间，中药材种植面积达10万余亩，涉及交广白术、淡竹叶、茯苓、钩藤、黄精、铁皮石斛等15种中药材。</t>
  </si>
  <si>
    <t>项目选址于贵州锦屏经济开发区，项目主要建设药材清洗、脱毛、去皮车间，中药材烘干车间，中药材选货、切片、去头车间；建设GMP生产车间、中药材饮片、颗粒剂生产、初加工包装车间及其他辅助用房。</t>
  </si>
  <si>
    <t>投资回收期：5年
年销售收入：4亿元
年利润：0.5亿元
投资利润率：14%</t>
  </si>
  <si>
    <t>龙梅15870299686</t>
  </si>
  <si>
    <t>锦屏县铁皮石斛精深加工项目</t>
  </si>
  <si>
    <t>项目选址于贵州锦屏经济开发区，基础配套设施完备，交通便利，锦屏石斛资源丰富，种植面积广，产量大，2020年种植铁皮石斛位居全省第一。依托浙江铁枫堂生物科技股份有限公司等龙头企业资源，引进石斛啤酒、石斛饮料、石斛枫斗等项目企业落地锦屏，正在形成铁皮石斛产业聚集效应。</t>
  </si>
  <si>
    <t>项目建设铁皮石斛中药饮片加工、石斛冻干粉生产等石斛精深加工项目。按照国家规范化要求建设中药饮片GMP生产车间，用于中药材原材料和中药饮片产品的存放；引进真空冷冻干燥设备，建设石斛清洗生产线，设有冷冻室，无尘产品包装车间等。同时配备运输车辆服务于相关原辅材料和产品的运输需求。建设厕所、水电供应等配套设施。</t>
  </si>
  <si>
    <t xml:space="preserve">投资回收期：4年
年销售收入：0.8亿元
年利润：0.5亿元
投资利润率：16%
</t>
  </si>
  <si>
    <t>龙梅
0855-7225677
15870299686</t>
  </si>
  <si>
    <t>施秉县太子参保健饮品加工项目</t>
  </si>
  <si>
    <t>施秉县</t>
  </si>
  <si>
    <t>施秉县有着支撑大健康产业的特色农业，全县中药材种植面积常年保持在10万亩以上，施秉太子参、头花蓼、何首乌3个品种已通过国家GAP认证，施秉太子参、施秉头花蓼获得国家地理标志证明，太子参常年产量占全国总产量的二分之一强，施秉也被誉为“中国太子参之乡”。</t>
  </si>
  <si>
    <t>项目计划建设中药材基地1万亩以上，建设太子参绿色食品、饮品系列等深加工产品，建设标准化厂房10000㎡、搭建年产量30000箱（件）太子参饮品保健品、营养冲剂和口含片等系列产品深加工生产线，配套建设办公楼、科研检验中心、仓储、加工生产设备以及其它附属设施等。</t>
  </si>
  <si>
    <t xml:space="preserve">投资回收期：3年
年销售收入：2.4亿元
年利润：1亿元
投资利润率：50%
</t>
  </si>
  <si>
    <t>邓朝文
0855-4221007
18885529427</t>
  </si>
  <si>
    <t>都匀经济开发区保健品、药品、功能性食品生产线项目</t>
  </si>
  <si>
    <t>园区围绕黔南州委州政府提出的产业发展定位和广州·黔南对口帮扶的目标，重点发展生物制药、医疗器械、医药配套、养生养老等产业，正在规划建设中的生物医药园，已有盛世龙方、君之堂、广得利集团等医药企业入驻并投产。</t>
  </si>
  <si>
    <t>拟建设保健品、药品和功能性食品生产线，质检中心、仓库、办公用房等相关配套设施。</t>
  </si>
  <si>
    <t xml:space="preserve">投资回收期：5年
年销售收入：0.54亿元
年利润：0.16亿元
投资利润率：30%
</t>
  </si>
  <si>
    <t>贵定县民族医药产业发展项目</t>
  </si>
  <si>
    <t>贵定县</t>
  </si>
  <si>
    <t>贵定县交通通达性好，人力资源丰富，要素保障齐全，气候温和，相对湿度高，土壤PH值4.5-7之间，土层深厚，土壤肥沃，有机质含量高，非常适宜于发展健康医药产业。现人工种植中药材主要有刺梨、黄柏、银杏、铁皮石斛、苦参、小叶黄杨、太子参、白及、无患子、天麻等，主要分布在云雾、沿山、昌明、盘江等镇。</t>
  </si>
  <si>
    <t>项目占地80亩，建设主要包括产品研发区、生产加工区、成品展示区、仓库等，配套建设办公楼、职工宿舍、停车场等，生产包括以苗药等为主的民族特色医药产品、保健品等。</t>
  </si>
  <si>
    <t>投资回收期：3年
年销售收入：0.5亿元
年利润：0.125亿元
投资利润率：25%</t>
  </si>
  <si>
    <t>陈宇
18708546543</t>
  </si>
  <si>
    <t>龙里县百亿级医药产业项目</t>
  </si>
  <si>
    <t>园区拥有神奇、瑞和、富华等20家医药及相关企业，规模以上医药及相关企业15户，全县制药企业共注册药品品种178个，其中中成药制剂126个、化学药制剂52个；178个药品品种中，国家级基本药物6个、贵州省基本药物增补品种29个，16个品种为全国独家医药品种。</t>
  </si>
  <si>
    <t>项目拟通过引进医药制药、医疗器械生产、中药饮片提取生产、保健品生产、智能化医药物流配送以及高标准、规模化中药材种植项目等进行配套，与现有的医药企业一起，共同打造百亿级医药产业园。</t>
  </si>
  <si>
    <t>投资回收期：5年
年销售收入：18亿元
年利润：2.5亿元
投资利润率：20%</t>
  </si>
  <si>
    <t>龙里县年产2亿支环保输液管生产项目</t>
  </si>
  <si>
    <t>龙里县气候温和舒适，自然生态环境优，是进出云南、四川、广西的陆上要塞，距龙洞堡国际机场28公里，贵阳高铁北站30公里，贵阳高铁东站27公里，地理位置十分优越。县内开发区基础设施完善，配套齐全，为企业提供最优质的软硬投资环境。</t>
  </si>
  <si>
    <t>项目占地100亩，建设年产1万吨SEBS粒料（输液管中间材料）及年产2亿支环保输液管生产装置、生产配套设施等。</t>
  </si>
  <si>
    <t>投资回收期：5年
年销售收入：1亿元
年利润：3.2亿元
投资利润率：31%</t>
  </si>
  <si>
    <t>平塘县医用消毒制品生产项目</t>
  </si>
  <si>
    <t>平塘县</t>
  </si>
  <si>
    <t>平塘县可以提供足够的场地以满足工艺及辅助生产设施的建设需要，同时具备良好的生产基础条件，水源、电力、运输等生产要素供应充裕，能源供应有可靠的保障，具备便利的交通条件，有利于原料和产成品的运输，通讯便捷，有利于及时反馈市场信息。</t>
  </si>
  <si>
    <t>项目计划新建年产300吨洗手液及100吨消毒液生产线建设项目，主要建设内容包括：主体工程（生产车间）；辅助工程（办公区）；储运工程（仓库）；公用工程（供配电、给排水）；环保工程（污水处理、废气处理、噪声治理、固废处理）。</t>
  </si>
  <si>
    <t xml:space="preserve">投资回收期：2.5年
年销售收入：0.1500亿元
年利润：0.1000亿元
投资利润率：28.9%
</t>
  </si>
  <si>
    <t>黎茂军
13985764408</t>
  </si>
  <si>
    <t>义龙新区电子医疗设备生产项目</t>
  </si>
  <si>
    <t>园区内路网、电网、通信网络、燃气管网、供水、厂房、住宿、食堂、污水处理等配套基础设施全部完善。现已入驻药品、医疗器械、保健食品企业20余家，产业集群效应明显。新区现已搬迁入驻5万余人，有城乡劳动力资源10万人，常年输出劳动力近4万人，各类院（校）每年毕业4.5万余人，为企业提供不同的人力资源。</t>
  </si>
  <si>
    <t>项目规划用地30亩，总建筑面积12000平方米，拟建立融合MEMS技术的医疗电子研发体系和产业化基地，围绕医疗电子设备开发出小批量、多品种、高质量MEMS器件及微系统。</t>
  </si>
  <si>
    <t>投资回收期：3.5年
年销售收入：0.7亿元
年利润：0.29亿元
投资利润率：24%</t>
  </si>
  <si>
    <t>贵阳综合保税区精制出口茶生产项目</t>
  </si>
  <si>
    <t>生态特色食品</t>
  </si>
  <si>
    <t>贵阳综合保税区可通过公路、铁路、航空联系东部、南部重要出海港口，通过龙洞堡机场联系全国大中城市，通过都拉营货运编组站快速连接环城铁路，连接国家干线铁路网。依托互联网及大数据，围绕“保税加工、保税物流、保税服务”三大领域，打造“七大平台”，实现以商招商。</t>
  </si>
  <si>
    <t>依托贵州省茶产业优势，以及贵阳综保区保税加工、保税物流等政策优势，在贵阳综保区开展精制茶的生产、拼配、销售、出口业务，提升贵州夏秋茶的利用率，开拓国际市场。</t>
  </si>
  <si>
    <t>投资回收期：6年
年销售收入：8亿元
年利润：1亿元
投资利润率：20%</t>
  </si>
  <si>
    <t>贵州双龙食品加工生产项目</t>
  </si>
  <si>
    <t>贵州双龙航空港经济区</t>
  </si>
  <si>
    <t>贵州双龙航空港经济区拥有贵州唯一的4E国际空港，具有先天的地理位置及产业聚集优势，有效释放空港产业效应。现依托优势大力发展中高端制造、临空现代服务业两大关联产业，全面加快建设宜居宜业的港产城融合发展新区。</t>
  </si>
  <si>
    <t>拟建食品加工工厂，主要针对肉制品、卤制品、速冻食品等餐饮零食进行加工生产。</t>
  </si>
  <si>
    <t>投资回收期：3年
年销售收入：3000万元
年利润：2000万元
投资利润率：66%</t>
  </si>
  <si>
    <t>唐文
0851-85515654
18586871758</t>
  </si>
  <si>
    <t>蓬莱仙界蘑力小镇-食用菌精深加工项目</t>
  </si>
  <si>
    <t>白云区蓬莱仙界经过近10年快速发展，通过实施贵州省现代农业展示区、100个现代农业示范园区、100个示范小城镇、100个重点旅游景区等项目及举办贵阳首届农业嘉年华活动，形成和积累了一定的土地、厂房、房产等资源，现蓬莱仙界产业大道沿线两侧用地及规划已基本调整完成。</t>
  </si>
  <si>
    <t>打造食用菌精深加工产业示范园，建设中国食用菌大数据中心、精深加工中心及人才公寓，完善食用菌产品精深加工、研发、培训、科普、会展、大数据交易展示等功能。</t>
  </si>
  <si>
    <t>投资回收期：8年
年销售收入：2亿元
年利润：1亿元
投资利润率：12.5%</t>
  </si>
  <si>
    <t>张兰0851-84833733</t>
  </si>
  <si>
    <t>贵州双龙国际食品智能制造园</t>
  </si>
  <si>
    <t>双龙航空港经济区</t>
  </si>
  <si>
    <t>贵州双龙航空港经济区拥有贵州唯一的4E国际空港，具有先天的地理位置及产业聚集优势，有效释放空港产业效应。经济区是贵州省对外开放的重要门户和改革开放的先行区。龙洞堡机场作为贵州省唯一的航空口岸与冰鲜水产品、肉类、新鲜水果及植物种苗四大类进口特殊商品指定口岸协同合作，形成了“1+4+5”的对外开放口岸，组建了全省唯一的国家级检验检疫试验区。</t>
  </si>
  <si>
    <t>项目位于经济区东南部物流产业园，拟用地建设国际一流自动化智能食品制造园的建设、运营及管理；包括但不限于搭载现代化智能信息处理的中央厨房、高端食品饮料生产研发、标准化检验检疫设备及配套自动化冷链配送等；即搭载大数据资源和技术平台、智能生产和传播平台以及用户沉淀平台等。</t>
  </si>
  <si>
    <t>投资回收期：5年
年销售收入：6亿元
年利润：0.8亿元
投资利润率：20%</t>
  </si>
  <si>
    <t>唐文
18586871758/85515654</t>
  </si>
  <si>
    <t>修文县猕猴桃系列风味食品精深加工项目</t>
  </si>
  <si>
    <t>修文县是贵州省猕猴桃种植大县，“修文猕猴桃”更是中国国家地理标志产品，产品已畅销国内各省市，并逐步打开海外市场。修文猕猴桃已种植面积16万亩，远景规划30万亩。</t>
  </si>
  <si>
    <t>项目占地面积80亩，建筑面积32000平方米，建设猕猴桃深加工生产线4条，猕猴桃饮料生产线3条，年加工猕猴桃6万吨。建成集研发、生产加工、仓储物流、营销服务等多功能于一体的特色农产品加工产业基地。</t>
  </si>
  <si>
    <t>修文县猕猴桃糖果压片生产线建设项目</t>
  </si>
  <si>
    <t>修文县是贵州省猕猴桃种植大县，“修文猕猴桃”更是中国国家地理标志产品。产品已畅销国内各省市，并逐步打开海外市场。全县建成食品企业12家，形成了白酒、饮料、乳品、冰激凌、猕猴桃深加工的食品产业集群。拥有统一、好一多、洋河集团子公司贵酒等众多知名企业。</t>
  </si>
  <si>
    <t>本项目拟建设厂房10000平方米，建设猕猴桃糖果压片生产线5条，建设办公楼1000平方米并配套相关附属设施。</t>
  </si>
  <si>
    <t>投资回收期：5年
年销售收入：0.80亿元
年利润：0.06573元
投资利润率：21.91%</t>
  </si>
  <si>
    <t>贵安新区特色畜禽肉制品加工产业项目</t>
  </si>
  <si>
    <t>项目点毗邻国际物流港、磊庄机场、贵安综保区等对外窗口，全省猪牛羊禽产量已达210.9万吨，禽蛋产量22.5万吨，奶产量5万吨，有从江香猪、关岭牛、黔北麻羊、长顺绿壳蛋鸡、三穗鸭、平坝灰鹅等一批性状特异、极具开发价值的地方畜禽优良品种。</t>
  </si>
  <si>
    <t>项目预选址特色生态食品加工产业园，主要建设优质冷鲜肉制品加工、进口牛肉精细分割产业和传统风味肉制品加工生产线。</t>
  </si>
  <si>
    <t>投资回收期：5年
年销售收入：6.5亿元
年利润：1亿元
投资利润率：18%</t>
  </si>
  <si>
    <t>贵安新区特色生态食品加工产业园食品包装设计产业项目</t>
  </si>
  <si>
    <t>目前，新区生态特色食品产业包装需求约80亿元，约占全省包装需求的25%左右。其中食品制造包装需求约25亿元，农副产品包装需求约55亿元，每年约需纸箱5亿套、玻璃瓶20亿只、商标标贴50亿张、塑料包装袋100亿个。</t>
  </si>
  <si>
    <t>一期引入5-8家食品包装领域加工企业，二期引入食品包装加工企业和倒入食品包装设计服务，三期形成较为完善的食品包装和设计配套服务体系。</t>
  </si>
  <si>
    <t>投资回收期：5年
年销售收入：2.5亿元
年利润：0.4亿元
投资利润率：20%</t>
  </si>
  <si>
    <t>遵义市播州区辣椒系列产品生产项目</t>
  </si>
  <si>
    <t>辣椒是遵义市及播州区发展较为成熟的主导产业之一，其种植、加工、流通、市场、品牌全产业链均具规模。项目依托播州区辣椒的大产量及独天得厚的气候优势，形成遵义辣椒“品味温醇、香辣协调”的独特品质。</t>
  </si>
  <si>
    <t>项目包含种植部分和加工部分，含种植用地、厂区建设用地共计800余亩，主要建设辣椒生产线7条，剁椒加工、干辣椒分选、辣椒包装车间等5.80万平方米，食堂宿舍8000平方米，以及相关配套设施。</t>
  </si>
  <si>
    <t>赤水市年产5000吨醋饮品生产线建设项目</t>
  </si>
  <si>
    <t>赤水市</t>
  </si>
  <si>
    <t>赤水独特的高湿气候、生物多样性、良好的生态和得天独厚的朱砂土壤环境具备了发展晒醋生产的优越条件和自然环境。赤水晒醋拥有卓越的品质和悠久的品牌，培育了以黔老翁晒醋、曾氏晒醋、古法晒醋等骨干企业为主的晒醋集群，拥有晒醋大缸8万余口，年产量1万余吨。</t>
  </si>
  <si>
    <t>项目规划用地20亩，建筑面积10000平方米，主要新建年产5000吨醋饮品生产线一条，生产厂房、办公楼建设及其附属设施。</t>
  </si>
  <si>
    <t>投资回收期：4年
年销售收入：0.52亿元
年利润：0.29亿元
投资利润率：29 %</t>
  </si>
  <si>
    <t>刘映琳
13765214156</t>
  </si>
  <si>
    <t>遵义特色方便食品生产项目</t>
  </si>
  <si>
    <t>辖区现已集聚形成绿色食品工业园区，入区20余家食品生产企业，并配套集聚包装印刷、快递物流等企业。已建成的13万平方米食品工业标准厂房可有效保障项目快速高效落地。</t>
  </si>
  <si>
    <t>租用标准厂房30000平方米，建设方便面、方便米粉、自热米饭、自热火锅等各类快捷方面食品，以及当地特色的方便羊肉粉、豆花面生产车间、研发中心。</t>
  </si>
  <si>
    <t xml:space="preserve">投资回收期：4年
年销售收入：0.5亿元
年利润：0.25亿元
投资利润率：25%
</t>
  </si>
  <si>
    <t>席敏灏
0851-28450708</t>
  </si>
  <si>
    <t>遵义市湄潭县永兴稻米智慧产业园</t>
  </si>
  <si>
    <t>湄潭县</t>
  </si>
  <si>
    <t>湄潭县地处北纬27°纬度线上，非常适合种植优质水稻，且永兴镇水、电、路、通讯等基础设施完备，人力资源丰富且成本低，月平均工资3000元左右。周边已有优质稻种植面积达20万亩，经开区内现有两家10万吨省级龙头稻米企业。</t>
  </si>
  <si>
    <t>项目规划用地300亩，建设标准厂房20万平米，采用工业地产开发的方式，由平台公司招引建设大米、米粉、米糠等相关配套产业生产线。</t>
  </si>
  <si>
    <t>投资回收期：5年
年销售收入：5亿元
年利润：0.75亿元
投资利润率：15%</t>
  </si>
  <si>
    <t>黄成明
13984237780</t>
  </si>
  <si>
    <t>湄潭县抹茶及茶新饮品加工生产建设项目</t>
  </si>
  <si>
    <t>湄潭现有茶园面积60.74万亩，投产茶园面积58.62万亩，2020年茶叶产量7.66万吨；荣获“2020中国茶业百强县第一名”和“十三五茶业发展十强县”榜首；浙江大学茶叶研究所和贵州大学茶学院落户湄潭，每年培养茶叶专业性人才500人以上。</t>
  </si>
  <si>
    <t>项目占地50亩，建设年产1000吨抹茶加工及茶新饮品项目生产线，厂房2万平方米，办公楼、职工食堂、宿舍等附属设施2000平方米。</t>
  </si>
  <si>
    <t>投资回收期：3-5年
年销售收入：0.6亿元
年利润：0.2亿元
投资利润率：20%</t>
  </si>
  <si>
    <t>桐梓县北部方竹加工基地项目</t>
  </si>
  <si>
    <t>桐梓县狮溪镇是“中国第一方竹大镇”，柏箐两山是自然保护区，拥有方竹林9.45万余亩，年产鲜笋1万吨，产值7000万元；2017年至2019年新造方3.55万亩，现共有方竹13万亩，原材料极其丰富。</t>
  </si>
  <si>
    <t>该项目拟选址于桐梓县狮溪镇，新建制竹厂房、方竹加工生产线、产品包装及开发其他衍生产品生产线。</t>
  </si>
  <si>
    <t>务川县花椒产业园区建设项目</t>
  </si>
  <si>
    <t>务川土地资源丰富，生态环境好，无污染，适宜花椒生长；项目实施地水、电、路、通讯等设施齐全，人力资源十分丰富且成本较低；2020年务川依托省匹配退耕还林资金及县财政专项资金5亿元已发展花椒33万亩，2021年预计发展花椒10万亩；预计十四五期间辐射带动周边种植花椒50万亩。已建成投产的花椒基地2万亩。</t>
  </si>
  <si>
    <t>项目发展花椒种植50万亩，分三期建设。一期完成务川花椒种植30万亩，并建设花椒产地市场。二期建成全国花椒交易市场、加工中心，初步建成辐射黔川渝湘的农资、农机市场。三期建成以花椒为主的调味品交易市场，仓储、产权为支撑的金融投资市场。</t>
  </si>
  <si>
    <t>投资回收期：5年
年销售收入：26亿元
年利润：4亿元
投资利润率：18%</t>
  </si>
  <si>
    <t>邹朋飞
18985663928</t>
  </si>
  <si>
    <t>新蒲新区火锅底料加工项目</t>
  </si>
  <si>
    <t>辣椒食品加工园已引进和培育重庆德庄、贵三红、辣得笑、黔辣苑、高原山乡、广东山水、遵辣集团等15家加工类企业入驻园区，包含火锅底料、辣椒酱、调味品、涉辣特色食品、辣椒碱、辣红素提取等辣椒初加工、精深加工、贸易、物流等产业。</t>
  </si>
  <si>
    <t>项目选址在新蒲辣椒产业园，规划占地60亩，火锅底料、辣椒系列产品精加工生产线8条。</t>
  </si>
  <si>
    <t>投资回收期：5年
年销售收入：2亿元
年利润：0.3亿元
投资回报率：20%</t>
  </si>
  <si>
    <t>杜兴月18685910316</t>
  </si>
  <si>
    <t>遵义虾子干辣椒产业园建设项目</t>
  </si>
  <si>
    <t>新蒲新区是遵义市重要的辣椒生产基地之一，辣椒也是美誉天下。遵义朝天椒个头小、肉厚、色红，品味温醇、香辣协调为全国七大名椒之一，是辣椒制品的良好原材料。</t>
  </si>
  <si>
    <t>项目选址在新蒲辣椒产业园，规划占地40亩，主要涉及辣椒面生产线4条、油辣椒制品生产线3条。</t>
  </si>
  <si>
    <t>投资回收期：4年
年销售收入：1.2亿元
年利润：0.25亿元
投资回报率：25%</t>
  </si>
  <si>
    <t>遵义虾子辣红素萃取项目</t>
  </si>
  <si>
    <t>新区具备一定的辣椒产业基础，全区辣椒种植面积10万亩。园区已建成标准厂房等配套设施300多万平方米，依托虾子镇辣椒资源及人气，已引进德庄、辣得笑、贵三红、黔辣苑、遵辣集团、天演食品等特色食品企业，着力打造辣椒加工贸易集聚区。</t>
  </si>
  <si>
    <t>项目选址在新蒲辣椒产业园，租用厂房8000平方米，建设辣椒红色素、辣椒碱萃取生产线5条。</t>
  </si>
  <si>
    <t>投资回收期：5年
年销售收入：0.5亿元
年利润：0.2亿元
投资回报率20%</t>
  </si>
  <si>
    <t>正安县年产5000吨纯茶酒项目</t>
  </si>
  <si>
    <t>正安县茶叶资源丰富，被国家命名为“中国白茶之乡”，正安县原有老茶园20000亩，在2006—2012年期间新开辟230000亩无公害有机茶基地，分布在全县19个乡（镇），已在2012—2019年四年新建茶园70000亩，现达到茶园总面积40万亩，其中绿茶15万亩，白茶25万亩。</t>
  </si>
  <si>
    <t>新建年产纯茶酒5000吨，建设用地面积为50亩，建设厂房、办公楼及后勤辅助设施等，建筑面积35000平方米，以及相关设备。</t>
  </si>
  <si>
    <t>投资回收期：5年
年销售收入：1.8亿元
年利润：0.32亿元
投资利润率：20%</t>
  </si>
  <si>
    <t>正安县茶竹中心贾波18885232966</t>
  </si>
  <si>
    <t>六枝特区农产品加工园建设项目</t>
  </si>
  <si>
    <t>六枝特区发展农业特色产业面积82万亩，建成茶叶、猕猴桃、刺梨、精品水果、中药材等特色优势产业基地52个,茶其中叶15.61万亩，蔬菜3.2万亩，食用菌1600亩，猕猴桃4万亩，特色经济水果16.5万亩，刺梨11.89万亩，中药材4.04万亩。</t>
  </si>
  <si>
    <t>占地100亩，建设农产品加工、储存、包装等车间。</t>
  </si>
  <si>
    <t>投资回收期：8年
年销售收入：0.95亿元
年利润：0.25亿元
投资利润率：12.5%</t>
  </si>
  <si>
    <t>李兴达
0858-5314723
13698589936</t>
  </si>
  <si>
    <t>六枝特区豆制休闲食品生产项目</t>
  </si>
  <si>
    <t>一是交通便利，拟选址距离都香高速岩脚收费站仅9公里，在建的纳六晴高速将在此设立匝道，交通更加四通八达；二是产品以鲜食、即食、抽真空包装、散装等形式进入市场，市场前景较好；三是产业基础良好，园区现已入驻豆制品生产企业，已建3个、在建3个豆制品车间。</t>
  </si>
  <si>
    <t>项目主要建设豆制休闲食品车间、办公楼、生活配套设施（约4000平方米）、职工宿舍（约6000平方米）、3个储存仓库和相关产业道路、污水处理、绿化等相关附属设施。</t>
  </si>
  <si>
    <t>投资回收期：4年
年销售收入：0.8亿元
年利润：0.5亿元
投资利润率：25%</t>
  </si>
  <si>
    <t>杨丽梅
13595818100
0858-5320587</t>
  </si>
  <si>
    <t>六枝特区魔芋种植及深加工项目</t>
  </si>
  <si>
    <t>一是六枝特区生态环境优越，气候环境良好，种植区域平均海拔1000米，年平均气温17.8度，非常适宜魔芋种植，且魔芋品质较高；二是区内有魔芋加工经验人员；三是魔芋系列产品用途广泛，经济价值较高，市场前景广阔。</t>
  </si>
  <si>
    <t>种植魔芋示范基地约500亩，带动周边乡镇种植魔芋3000-5000亩；改扩建魔芋烘干车间，魔芋精粉加工车间，魔芋休闲食品车间，魔芋胶生产车间，魔芋化妆品车间，科研楼、办公楼，文化活动区等。建设一个集种植、加工、科研、销售为一体的魔芋产业集群示范项目。</t>
  </si>
  <si>
    <t>六枝特区猕猴桃精深加工项目</t>
  </si>
  <si>
    <t>六枝海拔低，气温高，是猕猴桃之乡，猕猴桃是水果维生素C王，拥有良好口感。目前拥有上万亩猕猴桃种植基地，猕猴桃鲜果的外销势头好，种植条件成熟，产业化程度高。鉴于本地消纳能力限制，猕猴桃鲜果通过冷藏储存。通过发展猕猴桃精深加工可以提高产品附加值，产业化生产将提高生产效率，发展大健康产业。</t>
  </si>
  <si>
    <t>用地规模约为150亩，建设加工车间、办公用房、配套建筑，配套建设数据化、智能化设施主要研发、加工猕猴桃副产品。</t>
  </si>
  <si>
    <t>投资回收期：6年
年销售收入：0.3亿元
年利润：0.13亿元
投资利润率：16.67%</t>
  </si>
  <si>
    <t>何静
18798713363</t>
  </si>
  <si>
    <t>贵州红果经济开发区宏财聚农刺梨精深加工二期建设项目</t>
  </si>
  <si>
    <t>目前盘州市刺梨种植面积为56.68万亩，到2021年全部基地进入盛果期，年产量将达10万吨，原料供应有保障。</t>
  </si>
  <si>
    <t>用地面积80173.73平方米，总建筑面积147008.88平方米，年处理30万吨刺梨鲜果，研发刺梨酵素新产品。</t>
  </si>
  <si>
    <t>投资回收期：4年
年销售收入：12亿元
年利润：2.5亿元
投资利润率：25%</t>
  </si>
  <si>
    <t>任琨
15508587168
0858-8135555</t>
  </si>
  <si>
    <t>盘州市农产品加工园项目</t>
  </si>
  <si>
    <t>交通便利，基础设施、硬件设施完善。盘州市持续推进农业发展，创新由市属5家平台公司牵头发展8大主导产业的“5+8”模式，大力发展刺梨、软籽石榴、核桃、元宝枫等产业发展。目前，主导产业种植面积已达132万亩。其中，刺梨58万亩，软籽石榴8万余亩，元宝枫10万余亩，为农产品加工提供充足的原材料。</t>
  </si>
  <si>
    <t>项目占地面积783.6亩，总建筑面积52.3万平方米。项目拟依托盘州市农业产业基础，重点发展火腿、软籽石榴、核桃、茶叶等农产品深加工，实现优质农业资源的有效整合利用，打造贵州省知名的农产品加工基地。</t>
  </si>
  <si>
    <t>投资回收期：8年
年销售收入：3亿元
年利润：1.25亿元
投资利润率：12.5%</t>
  </si>
  <si>
    <t>孔雄
0858-2180281
16683888811</t>
  </si>
  <si>
    <t>盘州市“盘县火腿”商贸物流中心项目</t>
  </si>
  <si>
    <t>盘州市每年出栏生猪59.09万头，以火腿为主要原材料的加工企业有10家，实际生产量1300余吨。盘州引进丹麦SFK自动屠宰设备，配置丹麦全进口MCC/PLC中控系统，确保生产运行的稳定性和先进性，FRONTMATEC屠宰分割线保证生产线卫生、安全的运行优势。</t>
  </si>
  <si>
    <t>项目选址位于贵州红果经济开发区，项目规划面积120亩，建“盘县火腿”精深加工区和火腿商贸物流区。拟建火腿精深加工厂1座，计划年生产火腿5000吨，生产火腿休闲食品40余个。</t>
  </si>
  <si>
    <t>投资回收期：5年
年销售收入：2亿元
年利润：1亿元
投资利润率：20%</t>
  </si>
  <si>
    <t>盘州市年产30000吨生姜深加工产品</t>
  </si>
  <si>
    <t>盘州是生姜作物最适生产区，生姜种植面积大、产品品质好；盘州在优质无公害生姜种植基地建设、仓储交易服务、生姜品牌创建等产业链环节的配套条件不断完善。目前，全市现有生姜种植面积接近40000亩，年产生姜约10万吨。其中：保田镇种植1.7万亩；普田乡种植5000余亩；新民乡种植4000余亩；大山镇种植5800余亩；双凤镇种植7000余亩；丹霞镇种植5000亩；其他乡镇零散种植6000亩。</t>
  </si>
  <si>
    <t>主要包括综合服务区、产品加工中心、仓储物流中心及配套服务设施等，项目总占地面积80亩，总建筑面积40000平方米。生姜深加工系列产品产量共计30000吨/年，其中，干姜片、超浓缩姜粉胶囊、姜茶、姜饮料的产量分别为5000吨/年、1000吨/年、15000吨/年、9000吨/年。</t>
  </si>
  <si>
    <t>投资回收期：5.5年
年销售收入：1.2亿元
年利润：0.34亿元
投资利润率：18.5%</t>
  </si>
  <si>
    <t>关岭牛系列产品深加工项目</t>
  </si>
  <si>
    <t>关岭县</t>
  </si>
  <si>
    <t>“关岭黄牛”是贵州省地方性优良品种，属全国五大名牛之一，“关岭黄牛”具有适应性强，肉质细嫩，皮质好，屠宰出肉率高（50.4%）等特点，关岭牛共存栏19.01万余头，年出栏4.52万头，形成了一定的产业基础。关岭县花江镇花江牲畜交易市场是全国四大牲畜交易市场之一。园区已新建5万平方米标准厂房，实现七通一平。</t>
  </si>
  <si>
    <t>建设牛骨加工车间、牛血加工车间、牛皮制品车间、沼气发电站以及技术研发中心、污水处理系统、供热管网等配套设施。</t>
  </si>
  <si>
    <t>投资回收期：5年
年销售收入：0.7亿元
年利润：0.3亿元
投资利润率：20%</t>
  </si>
  <si>
    <t>周洪标
0851-37516002
13595311012</t>
  </si>
  <si>
    <t>关岭自治县花江狗肉系列产品加工项目</t>
  </si>
  <si>
    <t>项目建设地花江镇最高海拔1270米，最低海拔650米，属亚热带季风气候，平均气温17℃，平均降水量1200毫升，无霜期288天，气候非常适宜肉狗养殖和优质狗肉加工。</t>
  </si>
  <si>
    <t>建设年产3000吨狗肉系列产品生产线，其中，冰冻生鲜狗肉1500吨、包装成品狗肉1500吨，香料药材300吨.</t>
  </si>
  <si>
    <t>投资回收期：6年
年销售收入：0.5亿元
年利润：0.2亿元
投资利润率：16.7%</t>
  </si>
  <si>
    <t>板贵花椒油萃取加工项目</t>
  </si>
  <si>
    <t>板贵花椒品质纯正，以穗茂粒多,颗粒大而均匀，皮厚肉丰，饱满结实，光泽度极好，色鲜油润，椒油含量高，香味持久，余味悠长，久负‘地方名椒’之盛誉，荣获贵州省无公害产品地认证，是花椒之王；关岭有特色食品深加工及关岭肉制品深加工等项目，有一定的食品深加工产业基础。</t>
  </si>
  <si>
    <t>项目选址关岭大健康食药园内标准厂房，主要建设花椒储藏车间、初加工车间及花椒油萃取车间，花椒油萃取相关产品生产线及相关配套设施等。</t>
  </si>
  <si>
    <t xml:space="preserve">投资回收期：4年
年销售收入：0.375亿元
年利润：0.125亿元
投资利润率：25%
</t>
  </si>
  <si>
    <t>周洪标13595311012</t>
  </si>
  <si>
    <t>火龙果深加工建设项目</t>
  </si>
  <si>
    <t>板贵火龙果是引进培育出的具有优良品质的珍稀水果，营养丰富、功能独特，火龙果种植涵盖花江、上关等地，挂果面积达1.5万亩，能够满足项目原材料需求；食药园已引进农特产品加工企业10余家，其中生产火龙果产品企业1家，形成相对完善的产业链，为火龙果深加工项目提供了有利条件。</t>
  </si>
  <si>
    <t>项目拟选址关岭大健康食药园内标准厂房，建设火龙果深加工厂，引进火龙果加工全套生产线，形成火龙果产加销一体化规模经营，包含产品研发中心、精加工车间、冷藏库房、产品销售中心以及配套基础设施等。</t>
  </si>
  <si>
    <t>糊辣椒加工项目</t>
  </si>
  <si>
    <t>关岭县有丰富的辣椒种植资源，有悠久的糊辣椒制作历史，断桥糊辣椒不仅在省内受到人们的青睐，也开始在省外小有名气。此外，关岭县还有成熟的糊辣椒制作的工业基础，有利于糊辣椒产业的发展。</t>
  </si>
  <si>
    <t>项目选址关岭大健康食药园内，建断桥糊辣椒产品生产基地、特色食品加工车间、展示厅等。</t>
  </si>
  <si>
    <t>猪肉制品生产加工项目</t>
  </si>
  <si>
    <t>关岭引进了高老庄生猪养殖项目、新希望六和生猪养殖项目及温氏生猪养殖项目等，预计投产后年出栏生猪45万头，有优良的食品深加工产业基础，形成一定的产业集群效应。</t>
  </si>
  <si>
    <t>项目选址关岭大健康民族食药园，占地6亩，建设猪肉分割车间、猪肉制品生产加工车间、打包车间及相关附属设施等。</t>
  </si>
  <si>
    <t xml:space="preserve">投资回收期：4年
年销售收入：0.2亿元
年利润：0.075亿元
投资利润率：25%
</t>
  </si>
  <si>
    <t>肉牛养殖及加工项目</t>
  </si>
  <si>
    <t>普定县肉牛养殖业基础良好，有丰富的饲草资源，肉牛品种多，品质优良，肉质鲜嫩，脂肪含量低，蛋白质含量高，并富含钙、锌、硒等微量元素。普定发展肉牛养殖业、推广科学养殖力度大，组建了畜牧“120”服务中心，健全了县、乡(镇)、村三级服务机构。</t>
  </si>
  <si>
    <t>1.肉牛养殖基地:肉牛良种繁育中心、肉牛育肥场、饲料加工车间。2.特色风味肉熟食品加工厂，年加工熟食能力5000吨，可生产牛肉干、牛板筋、酱牛肉及其他当地特色风味即食肉熟食制品。3.配套设施建设，主要包括产品检验中心、生鲜冷链物流配送中心、防疫站、污水处理站、办公楼、宿舍楼等辅助设施建设。</t>
  </si>
  <si>
    <t xml:space="preserve">投资回收期：4年
年销售收入：2.2亿元
年利润：0.75亿元
投资利润率：26.79%
</t>
  </si>
  <si>
    <t>生猪养殖及深加工项目</t>
  </si>
  <si>
    <t>普定县位于西南山地粮食种植的黄金带，玉米和油菜（猪饲料主要原料）的种植条件良好，种植技术较成熟。全县培育建成存栏50头以上生猪养殖企业（大户、合作社）112家，存栏生猪13304头，全县存栏生猪18.05万头，出栏生猪16.54万头。丰富的粮食产出使饲料的原料价格和运输成本较低，供应有保障。</t>
  </si>
  <si>
    <t>生猪养殖区：占地面积约100亩，建设种猪舍、配种舍、饲料加工间、检验防疫室、污水处理间、沼气发酵池等配套设施，并建立产品质量安全追溯系统。生猪深加工厂：占地面积约100亩，以传统生产肉制品系列为主，建设屠宰车间、分割车间、猪皮车间、副产品加工车间、包装车间及原料库房、冷藏库房、库房等配套设施。</t>
  </si>
  <si>
    <t xml:space="preserve">投资回收期：5年
年销售收入：0.4亿元
年利润：0.28亿元
投资利润率：23.3%
</t>
  </si>
  <si>
    <t>旧州邓幺妹特色食品产业园区建设项目</t>
  </si>
  <si>
    <t>旧州的特产主要有绿茶、山药、折耳根、小慈菇、“五翠”牌无公害香米、辣子鸡、芦笙、爆竹等。作为安顺的老州府，许多传统的烹饪技术在外面失传，而在旧州却得以保存。</t>
  </si>
  <si>
    <t>建设内容主要包括100000平方米标准化厂房、40000平方米民族文化美食街区、20000平方米办公区、30000平方米住宿区以及相应配套设施。围绕“邓幺妹”品牌优势，发展鸡辣子、豆腐乳、甜饭、小慈菇等系列产品，在继承传统工艺基础上注重生产工艺技术的改进，形成便携化、规模化、系列化和品牌化的特色食品产业园、区域民族饮食文化聚集区。</t>
  </si>
  <si>
    <t>投资回收期：6年
年销售收入：6.5亿元
年利润：1亿元
投资利润率：18.18%</t>
  </si>
  <si>
    <t>茶叶加工厂及生态小镇建设项目</t>
  </si>
  <si>
    <t>西秀区形成了以双堡镇、旧州镇、鸡场乡、宁谷镇、大西桥镇、七眼镇、蔡官镇、轿子山等乡镇的老落坡山脉茶叶产业带。全区茶园22万亩，西秀区生产的“瀑布毛峰”为贵州省五大名茶，是贵州省传统重点产茶县。</t>
  </si>
  <si>
    <t>以鸡场乡、双堡镇十二芧坡为中心，建设茶叶休闲体验基地2个、茶叶加工厂1个。</t>
  </si>
  <si>
    <t xml:space="preserve">投资回收期：6年
年销售收入：0.5亿元
年利润：0.18亿元
投资利润率：18%
</t>
  </si>
  <si>
    <t>年产8万吨镇宁“精品水果”果汁饮品加工项目</t>
  </si>
  <si>
    <t>镇宁县水果资源丰富，种植面积大。截止2020年，全县水果累计种植面积42.2万亩，全县精品水果种植面积达30.48万亩，其中火龙果2.57万亩，百香果1.8万亩，芒果2.4万亩。</t>
  </si>
  <si>
    <t>项目占地50亩，建筑面积20000㎡，新建李子、百香果、芒果等果汁加工厂房、办公楼、宿舍及相关公辅设施，购置榨汁机、灌装机及后段包装等设备。</t>
  </si>
  <si>
    <t xml:space="preserve">投资回收期：5年
年销售收入：0.5亿元
年利润：0.2亿元
投资利润率：20%
</t>
  </si>
  <si>
    <t>戴雁兴13595333588</t>
  </si>
  <si>
    <t>李子风味食品加工项目</t>
  </si>
  <si>
    <t>镇宁地区李子资源丰富，尤其以六马蜂糖李为主，李子产量大，截止2020年，全县蜂糖李种植面积已达17.46万亩。近几年来，李子种植农户越来越多，种植面积将逐渐增大。</t>
  </si>
  <si>
    <t>项目占地30亩，建筑面积10000㎡，主要建设李子加工生产产房、办公楼、宿舍、供水、供电、绿化等公辅设施，购置加工设备。</t>
  </si>
  <si>
    <t xml:space="preserve">投资回收期：5年
年销售收入：0.32亿元
年利润：0.16亿元
投资利润率：20%
</t>
  </si>
  <si>
    <t>紫云县农特产品加工园建设项目</t>
  </si>
  <si>
    <t>近年来，紫云重点打造了7个省级农业示范园区。县境内拥有种类丰富的农特产品，包括获得国家地理标志的宗地花猪和红心红薯，获得第九届中国国际农产品交易会金奖的猕猴桃、火花冰脆李、杜仲茶等。此外，县内还生产高品质的紫王葡萄、石榴、杨梅、蓝莓、柑橘、无公害蔬菜、核桃、中草药、茶叶以及多种禽畜等。</t>
  </si>
  <si>
    <t>本项目以猫营工业园为基础，以“园中园”的形式建设农特产品加工产业园，主要建设果蔬加工区、禽畜加工区、粮油加工区、其他农产品加工区以及综合服务区五大功能区块。</t>
  </si>
  <si>
    <t>投资回收期：5年
年销售收入：4.8亿元
年利润：0.7亿元
投资利润率：17.77%</t>
  </si>
  <si>
    <t>黄芳
0851-35235268
13508535030</t>
  </si>
  <si>
    <t>紫云自治县肉制品加工项目</t>
  </si>
  <si>
    <t>紫云自治县大部分地区海拔高度在1000-1200米之间，气候温暖湿润，年平均气温15.3℃，冬无严寒、夏无酷暑，特别适合牲畜的生长发育，紫云自治县位于贵州省西南部，距贵阳市区109公里、距安顺市区71公里，是贵州通往广西的咽喉要道和重要的出海通道。惠兴高速、安紫高速、惠兴高速公路的建成通车，紫云即将成为黔中重要的次交通枢纽。</t>
  </si>
  <si>
    <t>项目拟占地80亩，总建筑面积21000平方米，建设1条年屠宰加工生猪20万头的生产线、1条年屠宰禽类500万羽的生产线。主要建设内容包括生猪屠宰车间、家禽屠宰车间、500吨冷库、肉品分割加工车间、冷藏配送车间、肉食品加工车间、副产品综合利用车间、化验及检疫室、污水处理设施、办公楼及监控溯源信息系统等其他附属设施。</t>
  </si>
  <si>
    <t xml:space="preserve">投资回收期：5年
年销售收入：0.6亿元
年利润：0.2亿元
投资利润率：20%
</t>
  </si>
  <si>
    <t>油茶种植及精深加工项目</t>
  </si>
  <si>
    <t>紫云海拔高度在1000-1200米之间，年平均气温15.8℃，无霜期约289天，年平均日照时数1242.4小时，年平均降雨量1250.1毫米。紫云大多数林地土层深厚，土壤肥沃。独特的气候和土壤环境适宜油茶生长，出产的油茶品质极佳。今年拟实现油茶种植2万余亩，急需一家油茶深加工企业。</t>
  </si>
  <si>
    <t>一期占地面积约50亩，建筑面积约26000平方米，新建油茶籽冷榨生产车间、茶油精炼生产车间、网上交易平台、油茶籽仓储区等；二期建设油茶研发中心、茶皂素加工车间等高端产品生产线，扩建油茶籽冷榨生产线，打造一个集油茶研发和精深加工、仓储及交易等为一体的油茶精深加工产业基地。</t>
  </si>
  <si>
    <t xml:space="preserve">投资回收期：6年
年销售收入：0.41亿元
年利润：0.12亿元
投资利润率：18.94%
</t>
  </si>
  <si>
    <t>大方县天麻产业项目</t>
  </si>
  <si>
    <t>大方天麻的天麻素含量为0.25%-1.80%（包括野生和家种，野生可达1.80%），基本上在0.52%以上，是药典标准的2倍以上。2018年以来，全县每年种植天麻30000亩，90%以上是林下仿野生种植，建成了规范化和标准化的天麻加工基地，具备年加工鲜天麻10000吨的能力。</t>
  </si>
  <si>
    <t>项目涉及生产、天麻种植、天麻用材林种植、天麻加工、天麻销售等。建设天麻“两菌一种”基地、天麻加工基地、天麻工程研究中心、天麻科技示范园，建立天麻酒剂GMP生产线、天麻饮片GMP生产线、天麻胶囊及天麻多糖胶囊生产线、天麻展销中心和产地交易市场。</t>
  </si>
  <si>
    <t>投资回收期：4.5年
年销售收入：1.57亿元
年利润：0.66亿元
投资利润率：22%</t>
  </si>
  <si>
    <t>刺梨深加工项目</t>
  </si>
  <si>
    <t>截止2020年，大方县种植刺梨18万余亩，挂果面积3万亩，平均产量0.3吨/亩，年产量9000吨，目前年消耗量约2000吨左右，原材料供应充足、价格占有优势。</t>
  </si>
  <si>
    <t>项目位于大方经济开发区，建设刺梨原液、刺梨饮料、刺梨浓缩汁、刺梨果脯、刺梨精粉各一条生产线，建设厂房、办公楼、冷库、仓库等设施，购置清洗机、烘干机、切片机、榨汁机、包装机等设备。</t>
  </si>
  <si>
    <t>投资回收期：4.5年
年销售收入：1.45亿元
年利润：0.55亿元
投资利润率：22%</t>
  </si>
  <si>
    <t>大方县猕猴桃深加工项目</t>
  </si>
  <si>
    <t>大方县采取多种形式壮大龙头企业，培育农民大户，推进产业化经营，不断紧密产业链，建立健全质量管理体系，提高果品质量，提升品牌竞争力。2020年猕猴桃种植面积6万亩。</t>
  </si>
  <si>
    <t>项目建设猕猴桃加工厂，建筑面积1万平方米；建设万吨级猕猴桃冷藏库1座；自动化包装生产线2条和果汁、果籽油、营养品等食品加工厂；猕猴桃酒加工生产线各1条。</t>
  </si>
  <si>
    <t>投资回收期：4.5年
年销售收入：0.8亿元
年利润：0.22亿元
投资利润率：22%</t>
  </si>
  <si>
    <t>大方县天麻冬荪菌材加工项目</t>
  </si>
  <si>
    <t>大方县林下种植天麻面积2.5万亩、冬荪面积1.2万亩，年需菌材数量3.7万吨，大方雪榕集团种植海鲜菇年需菌材3万余吨。因县内缺乏专门的菌材加工企业，80%的菌材依靠从省外购进，而本县内每年4万余亩的工程类森林所产生的近3万吨木材白白浪费，随着林下经济发展面积的增加，菌材用量还将逐年增加。</t>
  </si>
  <si>
    <t>项目位于大方县城郊，建设加工菌材的生产厂房、办公楼、仓库等，购置木材粉碎机等配套设施。</t>
  </si>
  <si>
    <t>投资回收期：5年
年销售收入：0.84亿元
年利润：0.2亿元
投资利润率：20%</t>
  </si>
  <si>
    <t>大方县魔芋精粉提取加工项目</t>
  </si>
  <si>
    <t>截止2020年，大方县种植魔芋3万余亩，产量3000吨，目前年消耗量约1000吨左右，原材料供应充足、价格占有优势，且目前只有一家魔芋加工企业。</t>
  </si>
  <si>
    <t>项目位于大方县绿塘乡、瓢井镇等地，建设魔芋精粉生产线三条，建设办公区、仓库等配套设施，购置清洗机、去皮机、切片机、打浆机、干燥机、粉碎机、震动复筛、包装机等设备。</t>
  </si>
  <si>
    <t>投资回收期：4年
年销售收入：0.68亿元
年利润：0.2亿元
投资利润率：25%</t>
  </si>
  <si>
    <t>金海湖新区特色刺梨系列产品加工项目</t>
  </si>
  <si>
    <t>金海湖新区冬无严寒、夏无酷暑，四季分明，雨量充沛，十分适宜刺梨生长。目前全区刺梨人工种植面积广泛，现有的刺梨种植基地规模已经能满足企业生产加工的实际需要。</t>
  </si>
  <si>
    <t>项目选址岔河镇，占地面积12000平方米，拟建设10条生产线，加工刺梨干、刺梨罐头、刺梨果汁以及特色工艺酿酒。</t>
  </si>
  <si>
    <t xml:space="preserve">投资回收期：3年
年销售收入：0.8亿元
年利润：0.23亿元
投资利润率：23%
</t>
  </si>
  <si>
    <t>金沙县4万吨/年醋产业园建设项目</t>
  </si>
  <si>
    <t>金沙县</t>
  </si>
  <si>
    <t>禹谟醋产业是禹谟镇传统加工业，至今已有60年历史，所产酱醋醇香馥郁、清香浓郁，回味绵甜，富含维生素、有机酸、氨基酸，在2005年“中国·重庆名优农产品展销会”上获得“最受消费者欢迎产品奖”，曾被评为“贵州省名牌产品”、“贵州省著名商标”，年销售量约2万吨，市场供不应求。</t>
  </si>
  <si>
    <t>项目拟选址禹谟镇，规划占地200亩，总建筑面积133340平方米，拟建设生活区、办公区、厂房车间、赛坝场地，购置生产线备、坛子等。</t>
  </si>
  <si>
    <t>投资回收期：3.5年
年销售收入：3.78亿元
年利润：1.1428亿元
投资利润率：28.57%</t>
  </si>
  <si>
    <t>胡腾
19985073366</t>
  </si>
  <si>
    <t>纳雍县南瓜深加工项目</t>
  </si>
  <si>
    <t>南瓜产业是纳雍县农业产业结构调整重点产业之一，县委县政府大力扶持产业发展。全县种有优质南瓜近20万亩，主要以海南蜜本和皱皮南瓜为主。</t>
  </si>
  <si>
    <t>项目建设地位于纳雍经济开发区，利用已建成标准厂房20000平方米，建设南瓜面条、南瓜饼、南瓜粉等生产线。</t>
  </si>
  <si>
    <t>投资回收期：5年
年收入：0.31亿元
年利润：0.09亿元
利润率：19%</t>
  </si>
  <si>
    <t>纳雍县辣椒深加工项目</t>
  </si>
  <si>
    <t>辣椒产业是纳雍县农业产业结构化调整重点扶持发展产业之一，目前已在各乡镇实现规模化种植，集中种植面积10万余亩。</t>
  </si>
  <si>
    <t>项目建设地位于纳雍经济开发区，利用已建成标准厂房10000平方米，建设泡椒、辣椒酱等生产线。</t>
  </si>
  <si>
    <t>投资回收期：4年
年收入：0.25亿元
年利润：0.11亿元
利润率：22.4%</t>
  </si>
  <si>
    <t>纳雍县藤椒食品精深加工项目</t>
  </si>
  <si>
    <t>藤椒产业是纳雍县农业产业结构化调整重点扶持发展产业之一，目前已在各乡镇实现规模化种植，现种植有藤椒3000余亩，资源充足。</t>
  </si>
  <si>
    <t>项目建设地位于纳雍经济开发区，利用已建成标准厂房5000平方米，建藤椒油、藤椒精油生产生产线、包装车间等。</t>
  </si>
  <si>
    <t>投资回收期：4年
年收入：0.15亿元
年利润：0.06亿元
利润率：20.7%</t>
  </si>
  <si>
    <t>七星关区刺梨精深加工及系列产品开发项目</t>
  </si>
  <si>
    <t>七星关区是贵州刺梨主产地之一，现有刺梨种植基地28.9万亩，在建种植基地21.5万亩。已引进广药王老吉、欣扬农业、刺梨花开、金黔果等4家企业从事刺梨加工。</t>
  </si>
  <si>
    <t>项目占地面积150亩，建筑面积150000㎡，建设刺梨日化品生产线4条，刺梨保健品生产线3条，刺梨中成药品生产线3条。配套建设办公大楼、原料库房、刺梨初加工车间、产品生产车间、灌装车间、成品仓库及冷链中心、配套设施用房等。</t>
  </si>
  <si>
    <t>投资回收期：5年
年销售收入：2亿元
年利润：1.02亿元
投资利润率：20%</t>
  </si>
  <si>
    <t>七星关区天麻保健酒系列产品生产项目</t>
  </si>
  <si>
    <t>七星关区位于贵州省西北部，地处川、滇、黔三省交汇处，是毕节市政治、经济、文化和信息中心，交通便利，四通八达，地处滇东高原向黔中山区丘陵过度的斜坡地带，海拔从西向东北逐渐降低。海拔最高处2217米，最低处467米。境内土地资源十分丰富，气候适宜，非常适合天麻产业的发展。</t>
  </si>
  <si>
    <t>项目计划入驻七星关经济开发区，现成的标准厂房可直接租用。项目占地10亩，建筑面积10000平方米，拟建设产品粗加工用房、产品存放中转库房，引进2条年产500吨天麻保健酒系列产品生产线。</t>
  </si>
  <si>
    <t>投资回收期：4年
年销售收入：2亿元
年利润：0.5亿元
投资利润率：25%</t>
  </si>
  <si>
    <t>七星关区中药材种植及深加工项目</t>
  </si>
  <si>
    <t>阿市乡中药材园区核心区位于团胜村，现种植中药材2000余亩。辐射带动周边4个村，园区交通便利，高原气候突出，暖湿共济，雨热同期。土壤类型多样，利于多种中药材种植。</t>
  </si>
  <si>
    <t>项目选址头庄村、丫口田村、团胜村、中寨村、麻窝村，占地6000亩，建筑面积4000平方米，建设品质优良、品种多样的特色中药材种植基地、深加工生产厂房及配套设施。</t>
  </si>
  <si>
    <t>七星关区食用菌深加工项目</t>
  </si>
  <si>
    <t>七星关区位于贵州省西北部，交通便利，四通八达，是毕节市的政治、经济、文化中心、交通运输物流中心。境内地势西高东低，平均海拔1400m，气候温和，光照充足，雨量充沛，无霜期长的气候环境，形成了食用菌生产的理想温度和湿度，适宜食用菌种植。所生食用菌具有个头大、光泽度好、净度高等特点，质量上乘。</t>
  </si>
  <si>
    <t>项目拟选址七星关区田坝镇，占地5亩，建设食用菌加工厂，进行食用菌初、深加工，年加工鲜食用菌3000吨。初加工主要包括：食用菌速冻加工、冻加工、整体或切片烘干及调味品加工；深加工主要包括：提取食用菌蘑菇多糖、蘑菇多肽等营养保健物质。</t>
  </si>
  <si>
    <t>投资回收期：4年
年销售收入：0.5亿元
年利润：0.125亿元
投资利润率：25%</t>
  </si>
  <si>
    <t>七星关区魔芋种植及深加工项目</t>
  </si>
  <si>
    <t>项目选址位于七星关区田坝桥镇，平均海拔1500米，气候温和，冬无严寒，夏无酷暑，寡日多雾，日照较少，雨量丰富，湿度较大，是魔芋栽培的最适宜区。有丰富劳动力，基地机耕道全覆盖，基地紧邻乡道，距毕节约10公里。</t>
  </si>
  <si>
    <t>项目选址田坝桥镇螃蟹社区、臭水井村，种植占地500亩，建筑面积2000平方米，打造500亩魔芋特色中药材种植基地和深加工生产厂房及配套设施。每亩可产魔芋2000斤，经过加工包装后，年销售总额2500万元左右。</t>
  </si>
  <si>
    <t>投资回收期：5年
年销售收入：0.5亿元
年利润：0.1亿元
投资利润率：20%</t>
  </si>
  <si>
    <t>威宁自治县火腿加工项目</t>
  </si>
  <si>
    <t>威宁自治县</t>
  </si>
  <si>
    <t>威宁自治县平均海拔2200米，属高寒的乌蒙山区，牧草丰富。生猪存栏量100万头，品种主要以乌金猪和可乐猪为主，能为火腿制作提供充足的原材料。</t>
  </si>
  <si>
    <t>项目选址威宁经济开发区五里岗产业园，预计占地130亩，新建5万只精品火腿及200吨腌腊制品生产线、冷链物流中心等。</t>
  </si>
  <si>
    <t>投资回收期：4年
年销售收入：2.5亿元
年利润：1亿元
投资利润率：25%</t>
  </si>
  <si>
    <t>陈江海
13595701101</t>
  </si>
  <si>
    <t>威宁自治县绿色原生态马铃薯深加工项目</t>
  </si>
  <si>
    <t>威宁县马铃薯种植面积达200余万亩，鲜薯总产量300万吨，现已落户企业年加工马铃薯仅达10万吨，仅占6.6%。</t>
  </si>
  <si>
    <t>项目拟选址贵州威宁经济开发区五里岗产业园，占地约100亩，建筑面积10万平方米，拟建马铃薯加工工厂、展示中心、交易中心、消防水池、泵房、垃圾转运站、办公楼等。</t>
  </si>
  <si>
    <t xml:space="preserve">投资回收期：4年
年销售收入：1.8亿元
年利润：0.675亿元
投资利润率：25%
</t>
  </si>
  <si>
    <t>威宁自治县马铃薯全粉生产项目</t>
  </si>
  <si>
    <t>威宁马铃薯具有块大、整齐、干物质含量高、品质好、无污染、病烂薯少等特点，深受国内外消费市场的欢迎，形成了种植、加工、销售、科研一体化的发展格局。威宁已经成为全国重要的马铃薯生产、加工、销售基地。2020年马铃薯种植面积200万亩，产量379.5万吨。</t>
  </si>
  <si>
    <t>项目选址威宁经济开发区五里岗产业园，占地80亩，建设马铃薯全粉生产工厂一座、马铃薯原材料储存车间10000平米、生产车间20000平米、办公厂房2000平米。</t>
  </si>
  <si>
    <t xml:space="preserve">投资回收期：4年
年销售收入：1.8亿元
年利润：0.625亿元
投资利润率：25%
</t>
  </si>
  <si>
    <t>威宁自治县肉牛养殖及深加工项目</t>
  </si>
  <si>
    <t>威宁有天然草场、草山、草甸180万亩，可为养殖提供足够的牧草。通过引进优良品种和先进的养殖技术，发展高品质高档次的牛肉并进行加工销售。</t>
  </si>
  <si>
    <t>项目养殖基地选址各乡镇，加工基地选址威宁经济开发区五里岗产业园。建设肉牛养殖基地及深加工生产线、厂房、办公区等。</t>
  </si>
  <si>
    <t xml:space="preserve">投资回收期：5年
年销售收入：1.2亿元
年利润：0.5亿元
投资利润率：20%
</t>
  </si>
  <si>
    <t>威宁自治县白萝卜加工项目</t>
  </si>
  <si>
    <t>威宁白萝卜肉质根呈长圆柱形，个大、皮薄、光滑清洁，肉质雪白、致密;口感脆嫩、无渣、回甜。国家质检总局批准对"威宁白萝卜"实施地理标志产品保护，目前年产80万吨。</t>
  </si>
  <si>
    <t>项目选址威宁经济开发区五里岗产业园，占地约50亩。建设萝卜干生产线，保健饮品生产线，萝卜洗选、储藏、运输、物流等相关设施等。</t>
  </si>
  <si>
    <t xml:space="preserve">投资回收期：3年
年销售收入：1.1亿元
年利润：0.5亿元
投资利润率：33.33%
</t>
  </si>
  <si>
    <t>威宁自治县食用菌深加工项目</t>
  </si>
  <si>
    <t>威宁县食用菌资源多样，有发展食用菌得天独厚的冷凉气候。引进了威宁雪榕生物科技有限公司等食用菌生产企业，年产食用菌稳定在2亿棒以上，产值6亿元以上，种植种类有香菇、金针菇、杏鲍菇、平菇、大球盖菇、羊肚菌等。</t>
  </si>
  <si>
    <t>项目选址威宁经济开发区五里岗产业园，占地60亩。建食用菌烘干生产线、罐头深加工生产线等。</t>
  </si>
  <si>
    <t xml:space="preserve">投资回收期：4年
年销售收入：1.1亿元
年利润：0.375亿元
投资利润率：25%
</t>
  </si>
  <si>
    <t>威宁自治县苦荞种植及系列产品生产项目</t>
  </si>
  <si>
    <t>威宁县素有“荞乡”之称，“威宁荞麦”获得“国家地理标志保护产品”称号，荞麦种质资源丰富，种植历史悠久，是我国“三大苦荞”种植基地之一。现有种植面积20.8万亩，总产量约3.6万吨。</t>
  </si>
  <si>
    <t>项目占地面积30亩，建筑面积5万平方米，拟建苦荞茶、苦荞面条及苦荞相关休闲食品生产线，配套建展示中心、交易中心、消防水池、泵房、垃圾转运站、办公楼等相关设施。</t>
  </si>
  <si>
    <t xml:space="preserve">投资回收期：4年
年销售收入：0.8亿元
年利润：0.25亿元
投资利润率：25%
</t>
  </si>
  <si>
    <t>织金县红托竹荪林下仿野生栽培项目</t>
  </si>
  <si>
    <t>织金县</t>
  </si>
  <si>
    <t>织金竹荪品质极其优异，先后获得“国家地理标志产品保护”认证、“国家地理标志证明商标”、“国家生态原产地产品”、“有机食品”认证、“中国竹荪之乡”等品牌。全县共有21个乡镇获得地理标志产品产地认定（占全县国土总面积的60%以上），还有“东方之花”、“平远州”、“王氏竹荪”等10余个商标或品牌。</t>
  </si>
  <si>
    <t>在桂果、熊家场、猫场等31个乡镇（街道）建设林下竹荪仿野生栽培示范基地8500亩。</t>
  </si>
  <si>
    <t>投资回收期：5年
年销售收入：2.3亿元
年利润：0.5亿元
投资利润率：17.86%</t>
  </si>
  <si>
    <t>李涛
13721581073</t>
  </si>
  <si>
    <t>碧江区油茶系列产品加工项目</t>
  </si>
  <si>
    <t>碧江区</t>
  </si>
  <si>
    <t>碧江区位于贵州省东北部，东邻湖南、北接重庆，是铜仁市的政治、经济、文化中心，区内形成了集铁路、公路、航空三位一体的立体交通网络；区内油茶资源丰富，其中新造林13638亩，目前拥有油茶林2542.88亩；计划2021年底完成5.86万亩油茶基地的建设任务；主要分布在碧江区和平乡、坝黄镇。</t>
  </si>
  <si>
    <t>项目拟建设在碧江区高新技术产业开发区，项目占地约105.6亩，其中包含果仓、筒仓储存、压榨车间（含预处理车间）、油罐区、茶饼库、灌装车间（成品仓库、深加工、衍生品（化妆品车间）、综合办公、配套用房等。项目建成后，预计达到年产茶油3000吨、茶饼10000吨、山茶深加工品（化妆品）200吨的生产规模。</t>
  </si>
  <si>
    <t xml:space="preserve">
投资回收期：4年
年销售收入：1.06亿元
年利润：0.53亿元
投资利润率：21%</t>
  </si>
  <si>
    <t>姚维
15185905553</t>
  </si>
  <si>
    <t>碧江区即食米粉生产基地建设项目</t>
  </si>
  <si>
    <t>铜仁市碧江区高新技术产业园目前已有西施豆腐、食品蛋糕、米粉加工、杜仲精粉，腊肉制品等食品企业入驻，产业配套齐全；米粉符合铜仁市及周边省市县的饮食习惯，也是铜仁市早餐主要的饮食食品，即开即食米粉简便、经济、卫生、符合周边省、市、县的饮食习惯和喜好，该项目市场经济前景广阔。</t>
  </si>
  <si>
    <t>项目拟选址碧江区高新技术产业开发区，主要建设即食米粉生产基地，主要有鲜米粉生产线、河粉生产线、乌冬粉及螺蛳粉、黔东南酸菜粉等其他特色粉制生产线；长保质期米粉杀菌线1条，米制品研究化验室；购置生产设备、蒸汽锅炉、等相关设备设施。</t>
  </si>
  <si>
    <t>投资回收期：5年
年销售收入：0.72亿元
年利润：0.36亿元
投资利润率：18%</t>
  </si>
  <si>
    <t>白水贡米种植及加工项目</t>
  </si>
  <si>
    <t>白水贡米产地滑石乡共有耕地45885亩，其中稻田36495亩、旱地9390亩，是铜仁市的粮食主产区，素有“铜仁粮仓”之称；白水贡米含有丰富的脂肪、蛋白质矿物质和维生素——硒、钙、镁、铁、钾、锌和维生素C、维生素E等营养元素，外形洁白呈淡绿色，颗粒饱满，质地坚硬，色泽清白透明，晶莹剔透。</t>
  </si>
  <si>
    <t>拟扩大白水大米种植面积5000亩以上，建设优质大米加工生产线、库房、职工食堂、宿舍等相关配套设施设备。</t>
  </si>
  <si>
    <t xml:space="preserve">投资回收期：4年
年销售收入：0.6亿元
年利润：0.2亿元
投资利润率：25%
</t>
  </si>
  <si>
    <t>姚维15185905553</t>
  </si>
  <si>
    <t>德江县花椒加工建设项目</t>
  </si>
  <si>
    <t>德江县</t>
  </si>
  <si>
    <t>德江县花椒种植面积到2022年规划为30万亩，目前全县已种植花椒16.4万亩；2020年已投产3万亩，产值达8500万元，项目原材料资源丰富。</t>
  </si>
  <si>
    <t>项目占地面积50亩，建筑面积：3000平方米；新建花椒加工厂（包括：保鲜花椒、花椒精油、花椒粉、花椒油等），花椒辅助生产车间（包括：化验室、锅炉房、车库、机修房、仓库等），办公及公用设施，污水处理设施以及产品研发部组建等。</t>
  </si>
  <si>
    <t>投资回收期：4年
年销售收入：2.5亿元
年利润：0.63亿元
投资利润率：217%</t>
  </si>
  <si>
    <t>胡逸风
13595686979</t>
  </si>
  <si>
    <t>德江县黄牛食品加工建设项目</t>
  </si>
  <si>
    <t>德江县是贵州省重点扶持的畜牧养殖大县，2020年存栏土家肉牛11.5万头，年出栏5万头，项目原料充足。</t>
  </si>
  <si>
    <t>项目规划用地30亩，建筑面积2500平方米。主要建设肉牛屠宰分割加工车间和牛肉干、牛肉酱、牛肉罐头加工车间，配套建设消毒室、冷冻室、办公室、休息室等附属设施，附加修建鲜牛肉汤馆200平方米。</t>
  </si>
  <si>
    <t>投资回收期：4年
年销售收入：0.74亿元
年利润：0.37亿元
投资利润率：23%</t>
  </si>
  <si>
    <t>胡逸风13595686979</t>
  </si>
  <si>
    <t>珍稀食用菌菌棒加工厂项目</t>
  </si>
  <si>
    <t>德江县是贵州省30个食用菌产业重点县之一，县委、县政府出台了《德江县食用菌产业发展三年行动计划（2020—2022）》，目前全县共有食用菌经营主体37家，涉及红托竹荪、羊肚菌等珍稀菌类10余种。2020年种植面积40万平方米。</t>
  </si>
  <si>
    <t>项目拟建于煎茶镇新场社区，建食用菌菌棒厂房、加工车间、机械设备、原料车间、养菌大棚等，打造生产、加工、集散、种植为一体的生产园区。</t>
  </si>
  <si>
    <t xml:space="preserve">投资回收期：4年
年销售收入：0.5亿元
年利润：0.2亿元
投资利润率：22%
</t>
  </si>
  <si>
    <t>茶叶精加工建设项目</t>
  </si>
  <si>
    <t>德江县是贵州省39个重点茶产业发展县之一，累计新建无性系生态茶园面积18万亩，茶树品种以福鼎大白茶、白叶一号、中茶108、黄金叶为主，搭配少量黄金芽、金观音、黄观音、郁金香、奶白茶和黔湄系列。</t>
  </si>
  <si>
    <t>项目拟建于煎茶镇农业产品园区，占地面积30亩。新建茶叶加工厂、办公楼、宿舍区和绿化区，以及相关附属设施。</t>
  </si>
  <si>
    <t xml:space="preserve">投资回收期：4年
年销售收入：0.1亿元
年利润：0.07亿元
投资利润率：25%
</t>
  </si>
  <si>
    <t>江口县天然饮用水资源开发项目</t>
  </si>
  <si>
    <t>江口县</t>
  </si>
  <si>
    <t>江口县年平均水量1369.6毫米，森林覆高达76.54%，境内有4条主要河流和99溪，年平均水资源总量108.03亿立方米，地下水资源储量23.99亿立方米，泉眼283处。全县冷水资源和优质地下水资源丰富，流量在0.5立方/秒以上的有253处，其中，经国家鉴定机构检测各项指标达到饮用矿泉水、山泉水的天然地下矿泉水、山泉水有10余处，全部为Ⅱ类以上水体，富含多种微量元素。</t>
  </si>
  <si>
    <t>新建天然饮用水生产厂房、优质天然饮用水生产线，配套修建办公楼、实验室、产品体验区及相关配套设施。</t>
  </si>
  <si>
    <t>投资回收期：5年
年销售收入：4.8亿元
年利润：0.7亿元
投资利润率：16%</t>
  </si>
  <si>
    <t>熊伟
15286703445</t>
  </si>
  <si>
    <t>生态食品水果精加工开发项目</t>
  </si>
  <si>
    <t>县域内已发展起猕猴桃、柚子、枇杷、葡萄、李、桃、樱桃、西瓜、黄桃、草莓等多种水果种植。周边县市发展种植的八月瓜、桑葚等，无论从种类上还是从产量上，都能基本满足开发加工需求。</t>
  </si>
  <si>
    <t>建水果精加工厂房和生产线、水果下游产品研发车间、材料仓储库、产品仓库、产品展示厅，建设完善水、电、安全、消防、污染防治等相关设施。</t>
  </si>
  <si>
    <t xml:space="preserve">投资回收期：5年
年销售收入：0.5亿元
年利润：0.12亿元
投资利润率：20%
</t>
  </si>
  <si>
    <t>茶饮料生产线建设项目</t>
  </si>
  <si>
    <t>江口县引进贵茶集团投资六亿元打造抹茶产业园。贵茶集团被誉为“世界抹茶超级工厂”，是全球最大的抹茶生产基地。近年来，江口县积极研发“抹茶+”系列产品，让更多的食品、饮品注入“抹茶基因”，融入“抹茶灵魂”。</t>
  </si>
  <si>
    <t>项目建设地位于凯德特色产业园区，新建精细化生产厂房3000平方米，职工宿舍800平方米及附属设施工程，建设化妆品生产线2条及相应的生产辅助设施。</t>
  </si>
  <si>
    <t xml:space="preserve">投资回收期：5年
年销售收入：0.09亿元
年利润：0.024亿元
投资利润率：17.14%
</t>
  </si>
  <si>
    <t>石阡县大沙坝优质矿泉水生产建设项目</t>
  </si>
  <si>
    <t>石阡县</t>
  </si>
  <si>
    <t>石阡先后获中国温泉之乡、中国矿泉水之乡、中国长寿之乡等14个国字号品牌，境内有地热矿泉水自然出露20处36个出露点，水质达国家天然饮用矿泉水和医疗用矿泉水标准，属低钠、低矿化度、含锶、含偏硅酸重碳酸钠型弱碱性软水。石阡地热矿泉水属中低温热矿泉水，达到《医疗矿泉水标准》，富含锶、偏硅酸、锌、硒、等多种对人体有益的微量元素，其中：锶含量0.52～8.20毫克／升，硒含量达0.001～0.008毫克／升，偏硅酸高达39.0～61.20毫克／升，是高品质的天然矿泉水。</t>
  </si>
  <si>
    <t>项目占地100亩，建设年产矿泉水20万吨优质矿泉水生产线，配套建设厂房、生产车间、包装车间、办公楼、检测中心、仓库等。</t>
  </si>
  <si>
    <t xml:space="preserve">投资回收期：6年
年销售收入：1.5亿元
年利润：0.75亿元
投资利润率：15%
</t>
  </si>
  <si>
    <t>罗洪宇
13595652530</t>
  </si>
  <si>
    <t>马铃薯深加工厂建设项目</t>
  </si>
  <si>
    <t>石阡已形成“五高三铁一机场”的交通网络，交通十分便利；石阡县马铃薯18个乡镇都有种植。种植该产品的群众分布广，都有长期种植、加工马铃薯的习惯，积累了丰富的种植和加工经验，群众基础扎实。每年种植面积约12万亩，产马铃薯12万吨以上，能够充分保证加工厂的原材料供应。</t>
  </si>
  <si>
    <t>建设马铃薯深加工厂，厂房、生产车间及相关基础设施，主要产品有淀粉、薯片、薯条、薯粉条、油炸薯片等。</t>
  </si>
  <si>
    <t xml:space="preserve">投资回收期：5年
年销售收入：0.35亿元
年利润：0.3亿元
投资利润率：20%
</t>
  </si>
  <si>
    <t>罗洪宇13595652530</t>
  </si>
  <si>
    <t>60万公斤绿茶、红茶生产及销售产业链项目</t>
  </si>
  <si>
    <t>石阡已形成“五高三铁一机场”的交通网络，交通十分便利；荣获“中国苔茶之乡”，石阡苔茶荣获“国家地理标志产品保护”。茶园面积近40万亩，茶叶加工原料有保障。石阡县种茶、制茶的历史悠远流长，是贡茶的故乡。</t>
  </si>
  <si>
    <t>项目选址聚凤乡，规划12亩，建设3000平方米标准化厂房、办公楼及两套标准茶叶生产线设备及相关附属设施。</t>
  </si>
  <si>
    <t xml:space="preserve">投资回收期：4年
年销售收入：0.26亿元
年利润：0.2亿元
投资利润率：25%
</t>
  </si>
  <si>
    <t>百香果醋生产项目</t>
  </si>
  <si>
    <t>松桃县是典型的农业大县。地处武陵山区腹地，境内山地平地相间，海拔700-1300米，气候温和，年均气温16.8℃，雨量充沛，年降雨量1100mm左右；热量丰富，日照时间长达1255小时，无霜期近300天。根据松桃百香果产业发展规划，出台了《松桃苗族自治县农村产业革命百香果产业发展推进方案》。</t>
  </si>
  <si>
    <t>项目拟选址松桃经济开发区，占地约30亩，建设百香果加工车间、果醋酿造车间、配料车间、仓储物流车间等。</t>
  </si>
  <si>
    <t xml:space="preserve">投资回收期：4年
年销售收入：0.4亿元
年利润：0.2亿元
投资利润率：25%
</t>
  </si>
  <si>
    <t>杨翔宇18085685666</t>
  </si>
  <si>
    <t>印江自治县年产60万吨山泉水项目</t>
  </si>
  <si>
    <t>印江县</t>
  </si>
  <si>
    <t>印江县年平均降水总量为22.5亿立方米，水资源总量约为12.5亿立方米，梵净山古老的地质年代，形成了特殊的地质结构，产生了优质的水源，印江县泉水中含有偏硅酸、锶、锂、高矿化度等人体所需的珍贵微量元素，国家标准要求的所有理化指标、微生物指标全部合格，且取水点泉水流量稳定，水质优良。</t>
  </si>
  <si>
    <t>充分利用印江优质水资源，新建年产60万吨山泉水及饮料生产线，配套建设厂房、生产车间、包装车间、仓库、办公楼、检测中心等。</t>
  </si>
  <si>
    <t>投资回收期：6年
年销售收入：0.72亿元
年利润：0.36亿元
投资利润率：18%</t>
  </si>
  <si>
    <t>廖靖茜
15121670716</t>
  </si>
  <si>
    <t>年产10万吨果冻、果汁加工项目</t>
  </si>
  <si>
    <t>印江充分利用良好气候条件，在海拔650米以下区域建立优质柑桔生产基地，在海拔650米以上区域建立梨、桃精品水果生产基地，在水源良好、土地集中连片的地带建立葡萄、猕猴桃为主的高效设施水果生产示范基地。目前，梵净山红心柚、保健柑、金香橘、本地西桃等精品水果种植面积10.5万亩以上，产值达1.45亿元，覆盖17个乡镇。</t>
  </si>
  <si>
    <t>项目选址印江经济开发区，新建果冻、果汁生产线若干条，配套建设厂房、生产车间、包装车间、仓库、办公楼、检测中心等。</t>
  </si>
  <si>
    <t>张云强
13885692928</t>
  </si>
  <si>
    <t>红茶、黑茶开发项目</t>
  </si>
  <si>
    <t>印江县按照“五带三园”合理布局茶产业，结合产业发展八要素要求，以“股份制龙头企业+区域中心企业+微型企业”的组织方式，促进了茶产业基地、品牌、加工、质量、效益的同步提升，改变了以往重复建厂资源浪费的现象，破解了技术、品牌、包装、市场等发展过程的瓶颈。</t>
  </si>
  <si>
    <t>项目选址印江经济开发区，新建生产线，配套建设厂房、生产车间、包装车间、仓库、办公楼、检测中心等。</t>
  </si>
  <si>
    <t>投资回收期：4年
年销售收入：0.3亿元
年利润：0.125亿元
投资利润率：25%</t>
  </si>
  <si>
    <t>缠溪镇山泉水项目</t>
  </si>
  <si>
    <t>缠溪镇是印江东南面的重要的物资集散地，素有"印江南大门"之称。地处武陵山脉，形成了特殊的地质结构，产生了优质的水源，泉水经多次检测，水质优良。泉水中含有偏硅酸、锶、锂、高矿化度等人体所需的珍贵微量元素，且国家标准要求的所有理化指标、微生物指标全部合格，取水点泉水流量稳定。</t>
  </si>
  <si>
    <t>项目选址水塘村，利用优质水资源，新建年产10万吨山泉水生产线，配套建设厂房、生产车间、包装车间、仓库、办公楼、检测中心等。</t>
  </si>
  <si>
    <t>投资回收期：3年
年销售收入：0.3亿元
年利润：0.1亿元
投资利润率：33%</t>
  </si>
  <si>
    <t>年产1万吨果蔬产品生产加工项目</t>
  </si>
  <si>
    <t>岑巩县境内盛产丰富的思州柚、黄桃、水蜜桃、葡萄等果蔬产品，为做大做强果蔬产品产业，发展果蔬产品生产加工项目十分必要。岑巩县立足黔东区域200万人口独特的区位中心，该项目具有较好的发展前景。</t>
  </si>
  <si>
    <t>项目拟建在岑巩生态特色食品产业园，项目占地30亩，建设面积8000㎡，新建年产1万吨果蔬食品加工生产线，具体包括建设黄桃、水蜜桃、思州柚等特色水果为主的果干、果脯、及果汁、果酒等鲜果附产品加工生产线等。</t>
  </si>
  <si>
    <t>投资回收期：3年
年销售收入：0.4亿元
年利润：0.16亿元
投资利润率：32%</t>
  </si>
  <si>
    <t>从江县优质饮用水开发项目</t>
  </si>
  <si>
    <t>从江县</t>
  </si>
  <si>
    <t>从江县境内水资源极为丰富。项目所在区域，植被良好，无污染源，常蕴藏密布的负氧离子，核心区水源含有适量人体所需的微量元素，水源PH值呈弱碱性，符合人体体液环境，各项指标均达到或超过国家饮用水标准，具有较高的开发价值。</t>
  </si>
  <si>
    <t>项目主要建设生产车间、包装车间、吹瓶生产车间及辅助用房，办公楼，生产线展示区，仓储配送区，生活服务区等。</t>
  </si>
  <si>
    <t xml:space="preserve">投资回收期：5年
年销售收入：2亿元
年利润：0.4亿元
投资利润率：20%
</t>
  </si>
  <si>
    <t>陈桂军13985826558</t>
  </si>
  <si>
    <t>黄平县易地扶贫搬迁后续扶持农产品加工产业园合作项目</t>
  </si>
  <si>
    <t>黄平县</t>
  </si>
  <si>
    <t>黄平县气候适宜，资源丰富，由几个大坝区组成，生鲜蔬菜瓜果十分丰富，另外畜牧业种类繁多，主要是生猪养殖、肉牛养殖、黄平特色小黄牛、林下鸡等。黄平县目前有生态特色食品加工企业38家，其中上规模企业仅10家，有一定的产业基础，但不能满足黄平县的农产品产出的加工需求。</t>
  </si>
  <si>
    <t>项目产业园区总规划用地面积约为228.68亩，建筑面积152454.01m2，已完成65668.03㎡。规划建设加工厂房，车间，成品库，建交易中心、仓储库（冷库），新建办公楼，水电设施安装、设备设施维护、等其他配套设施，建一个有特色加工产业园。</t>
  </si>
  <si>
    <t xml:space="preserve">投资回收期：5年
年销售收入：0.8亿元
年利润：0.5亿元
投资利润率：30%
</t>
  </si>
  <si>
    <t>郑振涛
18984608436</t>
  </si>
  <si>
    <t>剑河县食用菌深加工项目</t>
  </si>
  <si>
    <t>剑河县</t>
  </si>
  <si>
    <t>剑河县目前已引进一家食用菌龙头企业，正在引进龙头企业3家，建成年产1.2亿菌棒的食用菌总厂和6处恒温智能设施栽培示范基地，2020年生产黑皮鸡枞菌、猪肚菇、秀珍菇、海鲜菇、杏鲍菇、黑木耳等共计5000多万棒。设施栽培和林下种植食用菌达5000余亩。</t>
  </si>
  <si>
    <t>项目选址在剑河县工业园区，拟建年深加工3万吨食用菌的加工厂，占地约10亩。主要建设内容：一是初加工区，包括所有食用菌原材料仓库及相关设备购置；二是包装区，包括更衣室，流水线包装和真空室；三是冷库区，包括原料冷库（常年10度），成品仓库（常年15度）及车间供暖、供水等设备；四是办公和生活区。</t>
  </si>
  <si>
    <t>投资回收期：3.3年
年销售收入：0.45亿元
年利润：0.3亿元
投资利润率：30%</t>
  </si>
  <si>
    <t>杨文艳13628556818</t>
  </si>
  <si>
    <t>剑河县特色休闲食品深加工项目</t>
  </si>
  <si>
    <t>剑河县好山、好水、好土壤，境内无工业“三废”污染，是生产无公害绿色食品的理想基地，现有47个农产品获得无公害产地以上认定证书，主要特色农产品有：食用菌、香猪、钩藤、小香鸡、小黄牛等，年产量约8000吨，休闲食品加工原料量足质优。</t>
  </si>
  <si>
    <t>项目拟引进农业产业龙头企业入驻剑河工业园区开展特色休闲食品深加工项目合作，将剑河优质农产品推向市场，让“黔货出山”。主要建设内容：一是建设优质特色食品种养殖示范基地；二是建设“绿色有机特色休闲食品”加工厂；三是建设线上销售平台和线下实体展示店等。</t>
  </si>
  <si>
    <t xml:space="preserve">投资回收期：3年
年销售收入：0.21亿元
年利润：0.1亿元
投资利润率：33.3%
</t>
  </si>
  <si>
    <t>谢玉林15985540188</t>
  </si>
  <si>
    <t>雷公山生态米酒生产项目</t>
  </si>
  <si>
    <t>雷山县</t>
  </si>
  <si>
    <t>雷山县生态环境优良，盛产大米、茶叶、杨梅等生态酒原材料，水资源丰富品质好。有丰富的民族文化和生态资源，全县4A级景区2个，3A级景区1个，雷山正日益成为国内外知名苗族文化旅游目的地，2020年全县接待游客5100万人次，旅游资源丰富，按每个人消费0.5公斤计算，年需求2万吨以上。</t>
  </si>
  <si>
    <t>项目位于雷山县丹江镇，项目占地20亩，拟建设年产量2万吨以上生态酒厂。</t>
  </si>
  <si>
    <t>投资回收期：6年
年销售收入：5亿元
年利润：0.85亿元
投资利润率：17%</t>
  </si>
  <si>
    <t>陈继山
15808556808</t>
  </si>
  <si>
    <t>雷山县绿茶饮料生产项目</t>
  </si>
  <si>
    <t>雷山茶叶肉肥硕、耐于冲泡、清香味醇，品质极好。目前，雷山县茶园面积达到15.2万亩，其中投产茶园11.5万亩，优质茶叶资源丰富。雷山水源来源于雷公山自然保护区内，所产水源均为优质软水，经国家资质部门检验，达到国家一级饮用软水。优质茶叶加优质软水加工而成的绿茶饮料，品质优良，口感良好，颜色纯正。</t>
  </si>
  <si>
    <t>项目拟在雷公山脚下离水源地较近的村寨实施，土地占用面积10亩,建设年产绿茶饮料1亿瓶的绿茶加工厂。</t>
  </si>
  <si>
    <t>投资回收期：6.7年
年销售收入：1亿元
年利润：0.3亿元
投资利润率：15%</t>
  </si>
  <si>
    <t>雷山县辣椒精深加工项目</t>
  </si>
  <si>
    <t>雷山县以黄壤、黄砂壤为主，PH值4.5－6.5，土层深厚，土质肥沃，表层黑壤富含腐殖质，是栽培优质长角辣椒理想的地区。该县群众种植辣椒的积极性高，种植技术成熟，朝天椒、桃江线椒、望丰朝天椒等地方辣椒品质好，产量高，亩产量达1000公斤，全县常年辣椒种植达1万亩,产量达1万吨,产值达5000万元以上。</t>
  </si>
  <si>
    <t>项目拟建设辣椒种植基地20000亩，位于各乡镇村；加工拟在雷山县丹江镇工业园区内实施，占地面积20亩，建设加工厂房1个，建筑面积3000平方米，及辣椒系列产品生产加工线建设等。</t>
  </si>
  <si>
    <t>投资回收期：7年
年销售收入：0.6亿元
年利润：0.143亿元
投资利润率：14.3%</t>
  </si>
  <si>
    <t>麻江县脱水蔬菜加工项目</t>
  </si>
  <si>
    <t>麻江县</t>
  </si>
  <si>
    <t>麻江县2020年蔬菜种植面积12.011万亩，产量23.594万吨，产值预计5亿元，商品蔬菜种植面积9.1717万亩。</t>
  </si>
  <si>
    <t>项目拟新建集蔬菜种植、加工、保鲜、储存和销售为一体生产线，主要加工产品有萝卜干、花菜干、莴笋干、豆角干、马铃薯片、面条等，年产萝卜干5000吨、脱水蔬菜4000吨。</t>
  </si>
  <si>
    <t>投资回收期：5年
年销售收入：1亿元
年利润：0.3亿元
投资利润率：20%</t>
  </si>
  <si>
    <t>杨晓尘
15086210641</t>
  </si>
  <si>
    <t>麻江县蓝莓精深加工厂建设项目</t>
  </si>
  <si>
    <t>麻江蓝莓全县种植面积8万亩、产吨1.5万吨，70%以蓝莓用于加工。以麻江为核心带动了周边丹寨县、凯里市、黄平县等县市种植蓝莓近20万亩，“十四五”期间将达30万亩，是全国蓝莓加工的核心产区。该项目现已完成土地报批、场坪、标准厂房建设等前期基础性工作。</t>
  </si>
  <si>
    <t>项目选址在贵州省麻江县宣威镇翁保村茅草塘蓝莓交易中心内，拟建设3840平方米厂房，安装年加工4000吨（2吨/小时）的蓝莓冻干、果粉、果汁果酱、花青素提取和蓝莓风味水等蓝莓多功能生产线。</t>
  </si>
  <si>
    <t>投资回收期：3年
年销售收入：0.6亿元
年利润：0.17亿元
投资利润率：33.3%</t>
  </si>
  <si>
    <t>麻江县蓝莓酵素生产加工建设项目</t>
  </si>
  <si>
    <t>麻江县现有蓝莓种植面积8万亩，年产量1.5万吨，其中可用于加工的蓝莓原料1万吨。项目区内有蓝之灵、万佳、睿林、蓝瑞等多家从事鲜果销售和加工的企业。宣威蓝莓交易市场有10000吨冷库，杏山街道有500吨冷库，谷硐有500吨冷库，贤昌有500吨冷库年。该项目现已完成土地报批、场坪、标准厂房建设等前期基础性工作</t>
  </si>
  <si>
    <t>项目选址在黔东南州麻江县宣威镇佛山大道旁，利用麻江县乃至贵州省丰富的蓝莓加工原料资源，建设年产500吨的蓝莓酵素加工生产线，建设厂房3840平方米。</t>
  </si>
  <si>
    <t>麻江县锌硒米种植及加工项目</t>
  </si>
  <si>
    <t>麻江县目前锌硒米种植区域主要集中在贤昌镇、谷硐镇，种植规模已达到2.8万亩，项目点距离黔东南州府凯里、黔南州府都匀均在40分钟车程内，交通便利。</t>
  </si>
  <si>
    <t>新建2000亩锌硒米种植示范基地、3条加工生产线以及配套生产设施设备等。</t>
  </si>
  <si>
    <t>投资回收期：4年
年销售收入：0.16亿元
年利润：0.8亿元
投资利润率：26.7%</t>
  </si>
  <si>
    <t>潘绍寿
13368557006</t>
  </si>
  <si>
    <t>榕江县农特产品精深加工建设项目</t>
  </si>
  <si>
    <t>榕江县</t>
  </si>
  <si>
    <t>榕江县交通便利，项目区2小时内可直达贵阳、凯里、桂林、柳州，4小时内可达重庆、长沙、广州、深圳、厦门。目前全县已完成百香果种植4万余亩，蔬菜计划种植17万亩/次，生猪出栏10万头，小香鸡出栏200万羽，可为项目提供充足的原材料。</t>
  </si>
  <si>
    <t>项目位于榕江县工业园区，主要建设饮料加工生产线、熟食品加工生产线、产品研发中心、质检中心、成品库房、办公区以及其他相关配套设施等，主要生产果汁饮料产品、小香鸡或猪肉熟制品等产品。</t>
  </si>
  <si>
    <t xml:space="preserve">投资回收期：6年
年销售收入：0.56亿元
年利润：0.17亿元
投资利润率：17%
</t>
  </si>
  <si>
    <t>盘应善
15329556688</t>
  </si>
  <si>
    <t>施秉县魔芋制品精深加工项目</t>
  </si>
  <si>
    <t>施秉县已经建成林下魔芋基地20000亩，年产量达到22500余吨，魔芋良种选育工厂一个，魔芋精粉初加工工厂一个，有充足的原材料，有一定的产业基础。</t>
  </si>
  <si>
    <t>项目位于城关镇桃子湾工业园区，拟建设魔芋深加工工厂约5000平方米；安装年产2.5万吨魔芋休闲食品自动化生产线一条,年产3000吨魔芋保健品生产线一条,年产2000吨魔芋化工产品生产线一条，年产1500吨魔芋精粉生产线一条；配套商品展示大厅、商品研发车间，存储仓库等附属设施。</t>
  </si>
  <si>
    <t xml:space="preserve">投资回收期：2年
年销售收入：0.9亿元
年利润：0.3亿元
投资利润率：50%
</t>
  </si>
  <si>
    <t>天柱县特色果汁果酒加工项目（精品水果特色加工项目）</t>
  </si>
  <si>
    <t>天柱县柚子、梨子、柑橘等种植面积近1万亩，水果资源丰富，质量优良。</t>
  </si>
  <si>
    <t>项目建设用地20亩，建筑面积1万平方米，建设内容包括生产果汁果酒相关的配套设施建设。</t>
  </si>
  <si>
    <t xml:space="preserve">投资回收期：6年
年销售收入：0.56亿元
年利润：0.3亿万元
投资利润率：16.7%
</t>
  </si>
  <si>
    <t>天柱县油茶精加工项目</t>
  </si>
  <si>
    <t>2020年天柱县产油茶籽约10000吨，综合总产值约4亿元，有年加工能力1万吨和年加工能力0.5万吨小型加工厂各一座，油茶加工作坊48家，产业支撑强。</t>
  </si>
  <si>
    <t>项目建设用地20亩，建筑面积1万平方米，拟建设年产6000吨的油茶精加工生产线。</t>
  </si>
  <si>
    <t xml:space="preserve">投资回收期：5年
年销售收入：0.5亿元
年利润：0.24亿元
投资利润率：20%
</t>
  </si>
  <si>
    <t>都匀市小围寨农产品加工产业园项目</t>
  </si>
  <si>
    <t>项目位于都匀市小围寨办事处包阳村，距市中心15公里，兰海高速公路、都安高速、黔桂铁路穿境而过，即将通车的都香高速河阳匝道口紧邻项目点，交通便捷。农产品加工园现有厂房可直接入驻，建设成本低，见效快，同时都匀市作为粤港澳大湾区“菜篮子”工程保供基地，农产品及食品具有良好的市场保障。</t>
  </si>
  <si>
    <t>项目用地面积151亩，建筑面积约8.9万平方米，引入农产品加工、食品生产类型项目入驻，打造农产品综合加工产业园。</t>
  </si>
  <si>
    <t>周明卿
0854-4991389
13518541315</t>
  </si>
  <si>
    <t>贵定县百亿级生态特色食品产业项目</t>
  </si>
  <si>
    <t>园区位于贵州昌明经济开发区，现有特色食品饮品企业185家。包括老干妈、苗姑娘、天泷刺梨港、山王果刺梨、敏子食品、天福茶园等企业。贵州茅台集团已入驻建设茅台（昌明）装配产业园，可为食品企业提供玻璃瓶等包装产品。同时，县域还有恒伟玻璃、世腾包装等食品包装配套企业，为食品生产企业提供纸箱、标签等包装产品。</t>
  </si>
  <si>
    <t>该项目围绕贵定辣椒制品、茶叶制品、刺梨产品、优质粮油、食用菌制品、天然饮用水、软饮料等生态特色食品，拟引进优质粮油生产加工、刺梨饮品生产加工、快消食品生产等相关企业，共同推动生态特色食品产业转型升级，建设生态特色食品聚集区，力争实现生态特色食品产业实现百亿级增长。</t>
  </si>
  <si>
    <t>投资回收期：5年
年销售收入：25亿元
年利润：3.5亿元
投资利润率：20%</t>
  </si>
  <si>
    <t>贵定县肉质食品精深加工项目</t>
  </si>
  <si>
    <t>贵定引进有老干妈、广东海大、福建光华、东方希望等国内外知名企业。能与本项目互为生猪产业链上下游配套，并连同引进的茅台等优强企业形成品牌聚集效应，同时引进有天福、天泷刺梨、山王果刺梨等项目强化特色食品饮品产业链。贵州（昌明）国际陆港、贵定南1013万吨铁路物流货运基地可为产品流通提供了优质的物流基础。</t>
  </si>
  <si>
    <t>项目拟占地70亩，建设肉制食品生产车间、产品检验室、展示厅、成品仓库、包装车间、冷库、办公楼等。</t>
  </si>
  <si>
    <t>投资回收期：4年
年销售收入：0.5亿元
年利润：0.085亿元
投资利润率：17%</t>
  </si>
  <si>
    <t>贵定县食用油生产加工项目</t>
  </si>
  <si>
    <t>贵定县位于贵州中部，具有“六铁、六高、一航空”的便捷交通网络；已引进的老干妈油制辣椒产业园、广州海大生猪养殖、福建光华生猪养殖、苗姑娘油制辣椒产业园等项目能与本项目形成产业链上下游配套；已引进的贵州（昌明）国际陆港及在建的贵定县1013万吨铁路货运基地项目为本项目的建设奠定了扎实的物流基础。</t>
  </si>
  <si>
    <t>占地80亩，建设年产15万吨食用油生产项目；以油菜籽为主原材料进行种植及深加工，前期为贵定县老干妈油制辣椒项目、苗姑娘油制辣椒项目进行配套，后期发展为北上南下重要食用油供应地。</t>
  </si>
  <si>
    <t>投资回收期：5年
年销售收入：0.3亿元
年利润：0.054亿元
投资利润率：18%</t>
  </si>
  <si>
    <t>贵定县保健食品饮品生产加工项目</t>
  </si>
  <si>
    <t>贵定县农特产品种类繁多、产量丰富，盛产蔬菜、水稻、玉米、薯类、油料作物、茶叶、烤烟、大鲵、水果（酥李、刺梨、核桃等），获得了“中国娃娃鱼之乡”、“中国酥李之乡”、“中国苗岭贡茶之乡”等荣誉。</t>
  </si>
  <si>
    <t>项目占地80亩，建设研发试验区、产品生产车间、样品展示间、行政办公区、产品仓库、员工生活配套区等功能区域，主要生产生态特色保健食品、饮品。</t>
  </si>
  <si>
    <t xml:space="preserve">投资回收期：3年
年销售收入：0.35亿元
年利润：0.105亿元
投资利润率：30%
</t>
  </si>
  <si>
    <t>龙里县生态特色食品产业园建设项目</t>
  </si>
  <si>
    <t>龙里县依托铁路、公路、航空“三港合一”和“背靠贵阳，面向两广”的交通区位优势，以“一体两翼”调整规划蔬菜产业布局，以差异化发展为核心，以产业化生产为保证，以转型发展为支撑，大力培育特色蔬菜品牌，着力打造贵阳及粤港澳的重要“菜篮子”基地。</t>
  </si>
  <si>
    <t>项目位于龙里县高新技术产业园区内，项目用地150亩，厂区建设面积12000平方米。规划建设生产刺梨、豆制品、辣椒、蔬菜等日处理各类新鲜蔬菜100吨以上生态特色食品生产线和厂房、辅助工程等。</t>
  </si>
  <si>
    <t>投资回收期：4年
年销售收入：1亿元
年利润：0.32亿元
投资利润率：32%。</t>
  </si>
  <si>
    <t>罗甸县全系列果蔬汁饮品建设项目</t>
  </si>
  <si>
    <t>罗甸具有春早、秋迟、夏长、冬短的气候特点，年均气温19.6℃，无霜期长达335天，素有贵州的“天然温室”之称，现有蔬菜种植面积33.03万亩，总产量52.02万吨；水果种植面积19.33万亩，产量达5.6万吨。</t>
  </si>
  <si>
    <t>新建标准化百香果、脐橙果汁鲜榨、浓缩及饮品生产线；开展火龙果醋、果浆、酵素饮料的研发、生产；建设复合型果汁果乳的研发及生产为一体加工项目。</t>
  </si>
  <si>
    <t>投资回收期：5年
年销售收入：0.12亿元
年利润：0.09 亿元
投资利润率：30%</t>
  </si>
  <si>
    <t>杨秀鹏
18985400800</t>
  </si>
  <si>
    <t>平塘县农产品加工产业园建设项目</t>
  </si>
  <si>
    <t>平塘重点打造茶、菜、畜、果等主导产业和食用菌、中药材、刺梨、油茶、烤烟等特色产业，进一步形成了高山生态茶产业带、两河五坝蔬菜产业带、漕渡河流域精品水果产业带、天眼之路绿色经济产业带和生态畜禽产业基地、食用菌产业基地、百香果产业基地、中药材产业基地的4条产业带和4个产业基地的“4+4”产业集群，逐步实现农业产业规模化，农产品种类丰富。</t>
  </si>
  <si>
    <t>主要建设生产区、物流区、创业孵化区和综合配套区共4个功能区，从事果蔬、肉食品、中药材等弄农特产品加工，新建标准厂房、原料仓库、低温保鲜库等主体设施等。</t>
  </si>
  <si>
    <t>投资回收期：5.5年
年销售收入：1.5660亿元
年利润：0.8752亿元
投资利润率：26.37%</t>
  </si>
  <si>
    <t>刘尚培
13908548977</t>
  </si>
  <si>
    <t>平塘县刺梨精深加工建设项目</t>
  </si>
  <si>
    <t>平塘县目前已经研发出“贵农5号”、“贵农7号”，结果多，果实大，维生素C含量高，种植面积5.86万亩，投产面积1.2万亩，已经形成规模化种植。且项目拟建设地为县城驻地，区位、交通、人力等资源优势明显。</t>
  </si>
  <si>
    <t>新建刺梨初加工生产线三条、刺梨综合加工生产线一条、刺梨深加工生产线四条，引进地下（悬空式）低温真空速冻系统、速冻板机、蒸汽烘干装置、分离机、制酱机、亚临界萃取系统等设备。</t>
  </si>
  <si>
    <t>投资回收期：4.7年
年销售收入2.125亿元
年利润：0.2826亿元
投资利润率：23.6%</t>
  </si>
  <si>
    <t>平塘县蜂蜜柚子茶生产项目</t>
  </si>
  <si>
    <t>开花寨村地处中亚热带季风湿润气候区，冬无严寒，夏无酷暑，气候温暖湿润，雨量充沛，无霜期长，年平均内气温17℃，自然条件优越，适合柚子生长和蜜蜂养殖，目前有8600亩柚子种植基地和2100箱蜜蜂养殖基地。项目建设地水电路讯设施完善，劳动力丰富，无工业污染，是发展蜂蜜柚子茶项目的沃土。</t>
  </si>
  <si>
    <t>项目总用地面积约10亩，总建筑面积3500㎡，其中建设加工厂房等总体工程3000㎡，绿地面积500㎡。高标准建设蜂蜜柚子茶加工厂，购置国际先进生产加工设备。</t>
  </si>
  <si>
    <t>投资回收期：5.0年
年销售收入：0.8亿元
年利润：0.6000亿元
投资利润率：38.6%</t>
  </si>
  <si>
    <t>石玉军
13765777956</t>
  </si>
  <si>
    <t>平塘县松茸菌深加工项目</t>
  </si>
  <si>
    <t>平塘县属中亚热带季风湿润气候区，境内山峦叠嶂、河谷深切，峰林谷地，森林覆盖率42%，夏无酷暑，冬无严寒，雨量充沛，春早冬晚，环境无工业污染，适宜松茸菌生长。且目前全县种植松茸菌具有一定规模，适宜进行精深加工。</t>
  </si>
  <si>
    <t>新建赤松茸粗加工厂房、原材料仓库、成品库等，配套松茸加工生产线及恒温保鲜库1座。</t>
  </si>
  <si>
    <t>投资回收期：2.0年
年销售收入：0.2000亿元
年利润：0.1200亿元
投资利润率：23.15%</t>
  </si>
  <si>
    <t>平塘县通州镇花椒、辣椒加工厂建设项目</t>
  </si>
  <si>
    <t>项目建设地水电供应设施完善，劳动力丰富，气候温度稳定，空气湿度大，土壤肥沃，有优越的自然地理气候条件，无工业污染。</t>
  </si>
  <si>
    <t>建设办公综合楼、生产车间，购置315变压器1套、120吨电子地磅1套、空气能日产20吨辣椒烘干设备1套、空气能日产30吨花椒烘干设备1套。</t>
  </si>
  <si>
    <t>投资回收期：3年
年销售收入：689万元
年利润：320万元
投资利润率：21.32%</t>
  </si>
  <si>
    <t>黎茂军
0854-7231933</t>
  </si>
  <si>
    <t>三都县葡萄系列产品加工项目</t>
  </si>
  <si>
    <t>三都县</t>
  </si>
  <si>
    <t>三都交通区位优势、生态良好。全县葡萄生产面积已达13.6万亩（挂果面积6.2万亩），年总产量达10万吨。三都县种植的水晶葡萄，无论规模、质量、效益和经验均闻名省内外，生产的无公害优质葡萄远销重庆、广西、贵阳、遵义等大中城市。目前，县内生产的葡萄主要是以鲜食为主，还未对葡萄进行深加工。</t>
  </si>
  <si>
    <t>项目占地100亩，建筑面积20000平方米，主要建设葡萄果汁生产线、葡萄果酒生产线、葡萄果醋生产线、冷藏保鲜库等及相关配套设施。</t>
  </si>
  <si>
    <t>投资回收期：5年
年销售收入：1.2亿元
年利润：0.4亿元
投资利润率：20 %</t>
  </si>
  <si>
    <t>罗世虎13765440001</t>
  </si>
  <si>
    <t>三都县食用菌种植及系列产品深加工项目</t>
  </si>
  <si>
    <t>三都属亚热带季风温润气候，雨量充沛。冬无严寒，夏无酷暑，雨量充沛，气温适宜，无霜期时间长，空气质量倴，特别适合种植食用菌。2020年全县种植食用菌5000万棒，计划2021年发展到8000万棒。近年来，已在都江镇、周覃镇、九阡镇等地进行规模化种植，但未开展精深加工。</t>
  </si>
  <si>
    <t>项目占地100亩，建筑面积20000平方米，建立食用菌种植基地1000万棒，主要建设食用菌系列产品生产线、研发中心、原材料库、成品库、综合办公楼及路、绿化等相关配套设施。</t>
  </si>
  <si>
    <t>投资回收期：4 .2年
年销售收入：0.5亿元
年利润：0.12亿元
投资利润率：24%</t>
  </si>
  <si>
    <t>册亨县香蕉系列饮料加工项目</t>
  </si>
  <si>
    <t>册亨县糯米蕉累计种植8.2万亩，产量7万吨，产值2.1亿元，全县糯米蕉种植面积不断扩大，产量不断增加、并有配套设立了电商中心、分拣车间、配送间等基础设施优势，册亨选用香蕉、大蕉、粉蕉、本地芭蕉、贡蕉及皇帝蕉等，基于册亨原有的香蕉产业链，香蕉果密厂建设有巨大的发展前景，项目可实现快速投产。</t>
  </si>
  <si>
    <t>项目约占地50亩，33300平方米，项目选址在高洛新建香蕉系列饮料厂，集生产加工一体化厂区，包括建设综合办公楼、员工宿舍楼、生产车间、仓库、主要设备（果酒、果醋饮料、果汁饮料、果奶、乳制品、生物发酵工程等成套设备）及辅助设备购置、绿化等其他基础配套设施。</t>
  </si>
  <si>
    <t>投资回收期：6年
年销售收入：0.24亿元
年利润：0.12亿元
投资利润率：15%</t>
  </si>
  <si>
    <t>晴隆县抹茶加工项目</t>
  </si>
  <si>
    <t>晴隆县</t>
  </si>
  <si>
    <t>晴隆县茶叶种植历史悠久，主要品种有安吉白茶、金观音、福鼎大白、龙井43、黔湄601等国家级无性系良种；具有“早生、优质、绿色、健康、环保”等特点，目前县内生产的系列产品畅销省内外，深受消费者好评。</t>
  </si>
  <si>
    <t>项目选址于晴隆县沙子镇，总占地面积约200亩。拟新建抹茶加工厂，依托晴隆优质茶叶打造抹茶系列产品。</t>
  </si>
  <si>
    <t>投资回收期：4年
年销售收入：0.28亿元
年利润：0.14亿元
投资利润率：24%</t>
  </si>
  <si>
    <t>丁浩
18685906700</t>
  </si>
  <si>
    <t>兴仁市薏仁米精深加工项目</t>
  </si>
  <si>
    <t>2020年，全县薏仁米种植面积35万亩，占全国种植总面积的34%以上，综合年产值达50亿元。
兴仁市建有陆官农特产品加工区，园区路、水、电、讯等基础设施完善，目前已有多家薏仁米初加工企业入驻。</t>
  </si>
  <si>
    <t>拟建设科研实验室、标准化生产车间、质量检验中心、展示中心、销售中心、引进薏仁米精深加工系列产品生产线和配套基础设施等。</t>
  </si>
  <si>
    <t>投资回收期：4年
年销售收入：1.3亿元
年利润：1.18亿元
投资利润率：23.5%</t>
  </si>
  <si>
    <t>贞丰县李子品种改良及深加工项目</t>
  </si>
  <si>
    <t>贞丰县地属东南亚热带季风性湿润气候，年均降水1189.2毫米，年均气温20.5℃，气候宜人，冬无严寒，夏无酷暑，气候条件与自然条件资源得天独厚，水资源较丰富。目前已种植并达到丰产期李子30余万亩，产量大、品质好。</t>
  </si>
  <si>
    <t>建设年产20万吨李子干、饮料、果汁、果子酒等李子精深加工厂房和10万吨鲜果冷链仓储及附属配套设施。</t>
  </si>
  <si>
    <t>投资回收期：4年
年销售收入：1亿元
年利润：0.44亿元
投资利润率：22%</t>
  </si>
  <si>
    <t>李超13984667898</t>
  </si>
  <si>
    <t>贵阳国家高新区航空航天装备制造产业园</t>
  </si>
  <si>
    <t>先进装备制造</t>
  </si>
  <si>
    <t>贵阳高新区现已聚集了以铸造叶片为主要产品的贵阳航发精密铸造有限公司，生产密封件的贵阳航飞零部件有限公司，生产紧固件的贵阳高新泰丰航空航天科技有限公司和贵州航铄工业股份有限公司，主营业务为航空发动机维修的贵州凯阳航空发动机有限公司等为代表的一批重点龙头企业。</t>
  </si>
  <si>
    <t>本项目规划占地面积为500亩，规划建筑面积为40万平方米。围绕着航空航天整机生产组装及发动机及其他零部件生产，本项目重点研发基地、生产基地、综合服务中心，其中生产基地分为总装区、发动机生产区、系统及关键零部件生产区、无人机生产区等。</t>
  </si>
  <si>
    <t>贵阳高新区微特电机研发与产业化基地项目</t>
  </si>
  <si>
    <t>项目拟规划100亩工业用地，建设集生产加工、营销服务、生活配套于一体的微特电机研发与产业化基地，依托园区国家级精密微特电机工程技术研究中心，拟引进一批微特电机整机及零部件制造项目入驻，推动微特电机行业快速发展。</t>
  </si>
  <si>
    <t>观山湖区光暖产品生产制造基地</t>
  </si>
  <si>
    <t>观山
湖区</t>
  </si>
  <si>
    <t>观山湖现代制造业产业园交通路网完善、交通便利。园区以贵阳吉利整车产业化项目为龙头的汽车产业发展集群初步形成，座椅总成等20余家零部件企业实现本地化生产，上海爱登堡电梯生产基地、盼盼食品生产基地、好彩头食品生产基地、京东亚洲一号、苏宁贵州基地、美的安得物流产业园等一批优质项目相继落地。</t>
  </si>
  <si>
    <t>项目规划用地150亩，拟投资2亿元，建设内容分为办公生活区、生产加工区、仓储物流区，建设项目包括办公楼、研发中心楼、仓库等。</t>
  </si>
  <si>
    <t>投资回收期：6年
年销售收入：0.6亿元
年利润：0.16亿元
投资利润率：46%</t>
  </si>
  <si>
    <t>江建松13098502919</t>
  </si>
  <si>
    <t>观山湖区环保型高分子助剂新材料产业基地项目</t>
  </si>
  <si>
    <t>项目占地面积100亩，总建筑面积58000㎡。新建生产厂房、实验室、行政楼等配套设施，将项目打造为高端环保材料产业集聚高地。</t>
  </si>
  <si>
    <t>投资回收期：4年
年销售收入：0.54亿元
年利润：0.13亿元
投资利润率：43%</t>
  </si>
  <si>
    <t>观山湖区西南家具智能生产基地项目</t>
  </si>
  <si>
    <t>观山湖区作为贵阳市经济发展核心区，现已引进好彩头食品生产基地项目、盼盼、华莱士、吉利、苏宁物流等一批优质企业，为企业发展提供良好的基础条件。</t>
  </si>
  <si>
    <t>项目规划占地面积200亩，总建筑面积133543平方米，拟建设智能家具生产线，包括生产车间、储物仓库、办公楼等。引进智能生产加工设备，利用网络通信技术、安全防范技术、自动控制技术设施集成，并实现环保节能与智能生产。</t>
  </si>
  <si>
    <t>投资回收期：6年
年销售收入：0.4亿元
年利润：0.1亿元
投资利润率：25%</t>
  </si>
  <si>
    <t>贵阳综合保税区新型塑料管道生产及研发基地项目</t>
  </si>
  <si>
    <t>贵阳综保区二期围网内用地约3300亩，对重大项目设立，启用绿色通道，入驻企业可享保税区支持政策，包括电价、用地、厂房免租支持及装修、办公场地及办公室装修等补贴、人才补贴激励等，极大降低企的成本。</t>
  </si>
  <si>
    <t>打造新型塑料管道生产基地。生产制造区，仓储、研发、质检、仓储等生产辅助区，公共配套及生活配套服务区，项目规划用地约85亩，预计建筑面积7.37万平方米，容积率为1.3。</t>
  </si>
  <si>
    <t>投资回收期：5年
年销售收入：3亿元
年利润：0.6亿元
投资利润率：22%</t>
  </si>
  <si>
    <t>贵阳综合保税区也阀生产基地项目</t>
  </si>
  <si>
    <t>本项目拟使用标准厂房6000㎡，项目建设主要内容包括也阀生产线设备安装及产品生产制造，配套工程主要有喷涂、组装，面向国际国内两个市场，项目总投资1亿。</t>
  </si>
  <si>
    <t>投资回收期：4年
年销售收入：0.6亿元
年利润：0.2亿元
投资利润率：18%</t>
  </si>
  <si>
    <t>智能化制造产业园项目</t>
  </si>
  <si>
    <t>智能化制造产业园设立在经济区，项目以自身销售平台为依托，建立以智能制造、高端液压系统研发制造生产、智能配电柜、高新产业集聚园区。</t>
  </si>
  <si>
    <t>投资回收期：5年
年销售收入：2.5亿元
年利润：2亿元
投资利润率：80%</t>
  </si>
  <si>
    <t>贵州双龙电气设备生产基地项目</t>
  </si>
  <si>
    <t>贵州双龙航空港经济区拥有贵州唯一的4E国际空港，具有先天的地理位置及产业聚集优势，有效释放空港产业效应，现已落地宝能新能源汽车、中电新能源汽车项目。经济区围绕“一个主导，两大关联”产业开展招商，以打造“设计研发、生产装配、试验维修”等全产业链的汽车配套等产业园为目标，不断对新能源汽车配套等产业进行建链补链强链，完善新能源汽车全产业链。</t>
  </si>
  <si>
    <t>项目位于经济区龙洞堡食品工业园北侧，总占地面积约100亩。发展高端制造为核心的电子、电气设备生产制造园区，建设配电设备、用电产品、配电箱（柜）生产工厂，以及产品研发楼。</t>
  </si>
  <si>
    <t>投资回收期：5年
年营业收入：5亿元
年利润：1亿元
投资利润率：20%</t>
  </si>
  <si>
    <t>贵州双龙多功率充电桩生产基地项目</t>
  </si>
  <si>
    <t>项目位于经济区北部谷脚工业园区，厂房面积约为6000㎡，拟建新能源汽车相关配套产品生产，并研发新能源汽车、光伏等新材料的研发生产，打造新能源多功率充电桩产业园项目。</t>
  </si>
  <si>
    <t>投资回收期：5年
年营业收入：1亿元
年利润：0.2亿元
投资利润率：20%</t>
  </si>
  <si>
    <t>贵阳经开区智能制造产业园</t>
  </si>
  <si>
    <t>贵阳经开区是中关村贵阳科技园空间布局规划中的核心发展区和现代制造业聚集区，目前已形成了以先进装备制造、大数据电子信息、健康医药、新能源与智能电网和现代服务业为主的“4+1”主导产业体系，现有工业企业1000多家，其中规模以上企业近百家，具有良好的产业配套能力。</t>
  </si>
  <si>
    <t>项目占地约170亩，总建筑面积约34万方，分为技术型产业用房区、生产型产业用房区和配套服务区。重点引进光电产业、工程机械及应急装备、新能源汽车及零部件、充换电设施、智能机器人、精密设备等产业。</t>
  </si>
  <si>
    <t>投资回收期：5年
年销售收入：12亿元
年利润：1.6亿元
投资利润率：20%</t>
  </si>
  <si>
    <t>贵阳经开区先进装备制造产业园及标准化厂房建设项目</t>
  </si>
  <si>
    <t>项目选址位于贵阳经开区小孟工业园，总投资约9亿元，总用地面积约112亩。主要建设5栋标准化多层厂房及3栋研发、检测、推广用房，并且可根据项目需求进行定制厂房。项目建成后，主要配合开展招商引资工作的开展，主要引进装备制造相关产业、智能制造装备、新能源汽车及关键零部件、智能物流装备、航空航天装备、大数据电子信息制造等产业。</t>
  </si>
  <si>
    <t>贵阳宏创科技产业园项目</t>
  </si>
  <si>
    <t>贵阳国家级经济技术开发区是贵州省重要的装备制造业基地和新型工业化最具代表性的区域，做强了航空航天、电子信息、工程机械及能矿装备、汽车及零部件、健康医药和烟草六大产业集群，现有工业企业1000余家，工业基础较强，配套完善。</t>
  </si>
  <si>
    <t>本项目位于贵阳经济技术开发区小孟工业园，占地面积约80亩，建筑面积约11万平方米,重点引进智能制造相关企业。</t>
  </si>
  <si>
    <t>投资回收期：5年
年销售收入：5亿元
年利润：1.1亿元
投资利润率：22%</t>
  </si>
  <si>
    <t>贵阳经开区中小装备制造产业园</t>
  </si>
  <si>
    <t>项目占地约80亩，总建筑面积约17万平方米，重点引进中小精密设备制造、电子信息制造等产业，可采取合资共建园区方式进行合作。</t>
  </si>
  <si>
    <t>投资回收期：5年
年销售收入：6.6亿元
年利润：1亿元
投资利润率：15%</t>
  </si>
  <si>
    <t>经开区航空航天配套生产制造项目</t>
  </si>
  <si>
    <t>航空航天产业是经开区智能制造发展基础较好、发展水平较高的产业，经开区共有规模以上航空航天企业9户，产品涵盖航空机载设备、飞机发动机关键零部件等，以及起动机、电机、汽车零部件、燃机附件、医疗仪器、电梯、数控机床等产品。</t>
  </si>
  <si>
    <t>本项目位于贵阳经济技术开发区现有标准厂房，厂房面积10000平方米，主要引进航空航天配套产业生产制造相关企业。</t>
  </si>
  <si>
    <t>投资回收期：5年
年销售收入：3亿元
年利润：0.6亿元
投资利润率：20%</t>
  </si>
  <si>
    <t>开阳县年产80万件摩擦组件生产项目</t>
  </si>
  <si>
    <t>开阳县位于贵阳半小时经济圈、贵阳-遵义经济带，区域内矿产资源丰富，铝土矿已探明的储量为3205万吨，而且矿产品味较高，部份品位高达75%，可为开阳县铝基新材料产业发展提供充足的原料供应和品质保障。同时区域产业基础扎实，开阳县是全国重要的磨料耐材生产地。</t>
  </si>
  <si>
    <t>项目总用地面积60亩，规划生产以工业炉用、炼钢系统用为主的耐火产品。规划建设四大功能板块，包含现代化生产车间、综合办公楼宇、仓储物流用房、其他公共配套设施。</t>
  </si>
  <si>
    <t>投资回收期：3年
年销售收入：0.6亿元
年利润：0.32亿元
投资利润率：26%</t>
  </si>
  <si>
    <t>清镇市汽车整车及零部件加工项目</t>
  </si>
  <si>
    <t>清镇经济开发区为高端装备制造集聚区，集聚了以吉利汽车为代表的130多家企业，园区引进了年产20万套VF11、VF12仪表板金属横梁总成生产建设项目、年产100万套汽车内饰件生产基地建设项目等多个汽车零部件制造项目；区域内地势平坦，水、电、路、气、讯等基础设施配套完善，地块整体连片、相对平整。</t>
  </si>
  <si>
    <t>规划占地面积约2240亩，引进汽车整车制造及汽车零部件加工项目，主要发展汽车整车研发及制造、铝制零部件研发及生产加工。</t>
  </si>
  <si>
    <t>投资回收期：7年
年销售收入：60亿元
年利润：6亿元
投资利润率：14%</t>
  </si>
  <si>
    <t>余哲波
15185012450</t>
  </si>
  <si>
    <t>清镇市新型航天航空材料产业项目</t>
  </si>
  <si>
    <t>目前华锦铝业80万吨氧化铝、华仁新材料一期50万吨电解铝及广铝一期40万吨氧化铝项目已投产，能够为零部件生产厂企业提供充足的原铝及铝合金原料供应，还能实行铝水、铝锭直供，保证项目原材料供给。园区已引进十余个铝加工产业项目，形成产业互补。基本实现“六通一平”，依托物流园区已建成的全省首个“互联网+多式联运”高效物流生态系统-马上到公路港，降低了物流成本。</t>
  </si>
  <si>
    <t>规划占地面积约106亩，拟建设高纯铝合金类靶材、航空用铝、改性材料、合金材料、复合材料及飞行器、航空发动机基础元器件、仪表、随机设备所用的高温合金、高强度合金等新型航空材料及关联配套项目。</t>
  </si>
  <si>
    <t>投资回收期：5年
年销售收入：0.54亿元
年利润：0.13亿元
投资利润率：24%</t>
  </si>
  <si>
    <t>余哲波15185012450</t>
  </si>
  <si>
    <t>清镇市高端电子产品制造产业项目</t>
  </si>
  <si>
    <t>目前华锦铝业80万吨氧化铝等项目已建成投产，保证项目原材料供给。已引进年产6万吨铝型材生产项目、年产3万吨铝卷和铝制品研发生产项目、3万吨电子电磁线生产项目、6万吨超导铝合金新材料生产线及总部建设项目、南通龙硕铝基新材料项目等十余个铝加工产业项目。园区核心区地块基础设施建设已基本实现“六通一平”，已完成供水、供电、供气、排污、排水、消防等专项规划。</t>
  </si>
  <si>
    <t>规划占地面积约87亩，拟建设新型电子材料、液晶材料等上游电子原材料及集成电路、面板制造、光电显示器、电容器、3C通讯用铝材、家用电子消费产品、医疗等电子产品、电力电子器件及能源、交通、医疗卫生、军工所需的铝制零组件、成套设备。</t>
  </si>
  <si>
    <t>投资回收期：4年
年销售收入：0.5亿元
年利润：0.1亿元
投资利润率：20%</t>
  </si>
  <si>
    <t>清镇市现代智能孵化研发园</t>
  </si>
  <si>
    <t>该地块位于贵州清镇经济开发区核心区内，11号路中段园区自建研发楼。园区已引进年产1000套一体化环保设备及总部建设项目、年产30万台笔记本电脑及智能终端电子产品组装项目、新能源研发、生产及销售一体化项目等多个智能制造项目。完成园区供水、供电、供气、排污、排水、消防等专项规划，依托物流园区已建成的全省首个“互联网+多式联运”高效物流生态系统-马上到公路港，降低了物流成本。</t>
  </si>
  <si>
    <t>规划占地面积约10000平方米，依托现有汽车零部件生产项目，打造智慧车联网软件技术研发、智能电器、电气设备及电力专用和集成智能体系等研发制造中心。</t>
  </si>
  <si>
    <t>投资回收期：4年
年销售收入：0.5亿元
年利润：0.11亿元
投资利润率：22%</t>
  </si>
  <si>
    <t>清镇铝制精品灯饰配件</t>
  </si>
  <si>
    <t>项目紧邻铝城大道，距离贵黔高速约5公里，基础设施配套完善，目前铝制消费品产业园标房已封顶，园区入住企业有贵州天秀箱包有限公司、贵阳金圆实业有限公司、贵阳卡斯曼旅游用品有限公司、穿山甲箱包（贵州）制造有限公司。</t>
  </si>
  <si>
    <t>拟建设用地5000平米，生产涉及铝板、铝箔深加工灯饰配件企业。</t>
  </si>
  <si>
    <t>投资回收期：3年
年销售收入：0.27亿元
年利润：0.07亿元
投资利润率：26%</t>
  </si>
  <si>
    <t>清镇市智能穿戴设备制造项目</t>
  </si>
  <si>
    <t>已引进年产1000套一体化环保设备及总部建设项目、年产30万台笔记本电脑及智能终端电子产品组装项目、新能源研发、生产及销售一体化项目等多个智能制造项目，产业基础良好。园区基本实现“六通一平”。完成园区供水、供电、供气、排污、排水、消防等专项规划。依托物流园区已建成的全省首个“互联网+多式联运”高效物流生态系统-马上到公路港，降低了物流成本。</t>
  </si>
  <si>
    <t>建设10000平方米标准厂房，建设手机、儿童手表、TWS蓝牙耳机、充电器、数据线等智能终端生产。</t>
  </si>
  <si>
    <t xml:space="preserve">投资回收期：4年
年销售收入：0.125亿元
年利润：0.031亿元
投资利润率：25%
</t>
  </si>
  <si>
    <t>乌当区牛昌坝五金制品产业园</t>
  </si>
  <si>
    <t>乌当区牛昌坝五金制品产业园位于乌当区水田镇，紧邻环城高速、北京东路延伸段、云开二级公路，距龙洞堡机场约30分钟车程，距高铁贵阳东站约10分钟车程，距环城高速火石坡接地互通约6分钟车程，区位交通条件优越；地块相对平整，交通组织便利；具有建设用地指标，具备快速启动建设条件。</t>
  </si>
  <si>
    <t>项目用地面积约204亩，目前已完成土地收储80亩。拟打造中高端五金制品产业园，主要招引五金制品生产加工企业、汽车与自行车零部件制造和金属表面处理、电镀、涂装生产加工类产业。</t>
  </si>
  <si>
    <t>投资回收期：5年
年销售收入：12亿元
年利润：1.24亿元
投资利润率：20%</t>
  </si>
  <si>
    <t>乌当区大健康大数据智能制造基地项目</t>
  </si>
  <si>
    <t>项目占地约143亩，打造医疗智能制造产业链，以智能化为代表，重点发展数据挖掘与分析、医疗器械、精准仪器、诊疗设备等设施的研发与制造，完善医疗物流产业，建成集研发、制造、展销为一体的综合智能制造基地。</t>
  </si>
  <si>
    <t>息烽县年产100万台节能小家电生产线项目</t>
  </si>
  <si>
    <t>息烽县坪上工业园区位于永靖镇、西山镇、小寨坝镇之间的马当田、三田和盘脚营等地，是规划建设的以食品医药、节能环保、电子信息及现代服务业等高新技术为主导产业的新兴工业组团，规划面积12.85平方公里，可利用面积6.8平方公里。</t>
  </si>
  <si>
    <t>项目拟建成年产100万台节能小家电生产线，主要产品有包括：居室清洁系列、取暖器类、居室环境系列产品、小视听系列产品、保健系列产品、其它类等。</t>
  </si>
  <si>
    <t>投资回收期：6.7年
年销售收入：0.98亿元
年利润：0.15亿元
投资利润率：15%</t>
  </si>
  <si>
    <t>息烽县小型农机具生产项目</t>
  </si>
  <si>
    <t>规划用地300亩，建成微耕机、小型脱粒机等便携式生产线，建设生产厂房100000平方米标准厂房及相关成套生产设备，形成年生产50000台小型农机具体生产能力。</t>
  </si>
  <si>
    <t>投资回收期：5年
年销售收入：1.5亿元
年利润：0.2亿元
投资利润率：20%</t>
  </si>
  <si>
    <t>息烽县年产3000万件新型家居五金配件生产线项目</t>
  </si>
  <si>
    <t>项目规划占地100亩，建厂房4幢，约8000平方米，建仓库面积1000平方米，装配车间500平方米，建设计楼一幢2400平方米，集办公、科研、产品展示厅于一体。另建附属设施3000平方米，员工宿舍、食堂等。</t>
  </si>
  <si>
    <t>投资回收期：2.85年
年销售收入：1.2亿元
年利润：0.35亿元
投资利润率：35%</t>
  </si>
  <si>
    <t>修文县山地农机器具产业园项目</t>
  </si>
  <si>
    <t>修文县是农业大县，全县耕地面积62万亩，近年来，修文围绕“菜畜果药”四大产业大力发展农业，全县果树种植面积达27.23万亩。目前，贵州省正在深入推进振兴农村经济产业革命，正在加快从传统农业向现代农业的转变，对于农机器具需求量日益增加，市场前景广阔。</t>
  </si>
  <si>
    <t>项目规划占地面积348亩，规划总建筑面积33.4万㎡。围绕农机器具的研发、生产、交易，开展研发（孵化）基地、生产基地、交易市场等功能板块建设。</t>
  </si>
  <si>
    <t>投资回收期：5年
年销售收入：5亿元
年利润：1亿元
投资利润率：15.11%</t>
  </si>
  <si>
    <t>修文县新能源汽车配件产业园项目</t>
  </si>
  <si>
    <t>修文县具备一定的装备制造业产业基础，配套服务相对完善，目前修文工业园区已有175家企业入驻，规上企业84家，初步形成了医药食品、钢铁冶炼、轮胎制造、非金属矿物制品等多个基础产业门类。此外，修文久长工业园规划新建恒大新能源汽车项目，项目规模宏大，产业带动力强，为本项目建设提供坚实的产业基础。</t>
  </si>
  <si>
    <t>项目占地面积600亩，建筑面积32万平方米。依托恒大新能源汽车项目，生产驱动电机、轮毂、箱体、车架等新能源汽车相关零部件，新建研发基地、生产基地、综合办公区三个功能板块，安装新能源汽车零部件组装生产线、检测设备等，将项目打造成集研发、生产加工等多功能于一体的现代新能源汽车配件产业园。</t>
  </si>
  <si>
    <t>汽车用铝合金精密零部件铸件生产线建设项目</t>
  </si>
  <si>
    <t>修文工业园基础设施完善，交通便利。园区以首贵特钢工业基地、恒大新能源汽车制造基地、贵州轮胎等大型产业项目等大项目及主导产业为带动，区内已有规上企业100余家，为项目的建成提供要素保障及原材料供应。</t>
  </si>
  <si>
    <t>建设铝合金精密零部件铸件生产线基地，其中拟建设铝合金精密零部件生产线5条、生产厂房30000平方米，原料仓库15000平方米，成品仓库15000平方米，办公大楼3000平方米，员工宿舍1200平方米及配套建设及其附属设施。</t>
  </si>
  <si>
    <t>投资回收期：6年
年销售收入：1.2亿元
年利润：0.533215亿元
投资利润率：22.69%</t>
  </si>
  <si>
    <t>徐晓松
13027826678</t>
  </si>
  <si>
    <t>修文县年产50万套精密轴承生产线建设项目</t>
  </si>
  <si>
    <t>目前，修文的首钢特钢项目年产值100万吨以上，能为该项目提供良好支撑，供应原材料。且修文工业园初步形成了医药食品、钢铁冶炼、轮胎制造、非金属矿物制品等多个基础产业门类，这将为本项目的开展提供坚实的产业基础和产业配套服务。</t>
  </si>
  <si>
    <t>项目拟建设包括生活办公楼4000平方米，生产中心40000米、附属用房7500平方米、建设精密轴承生产加工线5条，仓储物流中心20000平方米，员工宿舍500平方米，并配套其他相关附属设施。</t>
  </si>
  <si>
    <t>投资回收期：6年
年销售收入：0.651亿元
年利润：0.267075亿元
投资利润率：23.74%</t>
  </si>
  <si>
    <t>云岩贵安工业园大型工业制造业项目</t>
  </si>
  <si>
    <t>云岩区</t>
  </si>
  <si>
    <t>为响应贵阳贵安融合发展的战略，云岩区与贵安新区深度合作，开展“飞地模式”经济，实现贵安建厂，云岩市场的优势互补模式，让企业即能享受贵安国际级新区的优惠政策及云岩区的优质办公条件及巨大市场。</t>
  </si>
  <si>
    <t>项目拟引进如电梯制造等大型装备制造业，可利用贵安云岩产业园现有大型标准化厂房进行生产制造，并以贵阳市为基础，利用强省会五年行动宏利，将市场辐射整个西南区域。</t>
  </si>
  <si>
    <t>投资回收期：10年
年销售收入：3亿元
年利润：1亿元
投资利润率：10%</t>
  </si>
  <si>
    <t>王书云
0851-86679305</t>
  </si>
  <si>
    <t>遵义市播州区电力装备生产制造项目</t>
  </si>
  <si>
    <t>项目利用选址在苟江铝产业园，距离遵义铝业较近，有利于使用铝材，距离铁路和公路物流较近，便于运输。</t>
  </si>
  <si>
    <t>建设年产2万套大功率电力变压器设备生产线及配套建设厂房、仓储车间、办公楼、研发中心及相关配套。</t>
  </si>
  <si>
    <t xml:space="preserve">投资回收期：4.6年
年销售收入：0.7亿元
年利润：0.32亿元
投资利润率：21%
</t>
  </si>
  <si>
    <t>汇川区智能机器人生产建设项目</t>
  </si>
  <si>
    <t>汇川区形成了以中国航天科工集团第十研究院（原061基地）和中国航空工业集团011基地为龙头带动，呈现出“多点支撑、集群带动”的发展格局，具有良好的工业基础，能为本项目提供良好的配套生产资源。</t>
  </si>
  <si>
    <t>项目选址汇川区高坪工业园区，规划用地40亩，拟建设智能机器人产品设计中心、产品检验中心、生产车间、办公室、产品展示区等。</t>
  </si>
  <si>
    <t xml:space="preserve">投资回收期：5年
年销售收入：5亿元
年利润：0.4亿元
投资利润率：20%
</t>
  </si>
  <si>
    <t>绥阳县高端装备制造产业园项目</t>
  </si>
  <si>
    <t>绥阳经济开发区供电、供水、通讯条件完备，有贵州航天风华实业有限公司、遵义金业机械铸造有限公司等10余家规模以上装备制造业企业，产品主要涉及大型铸锻件、冰箱配件、冰柜、各类液压泵、真空泵、小型家电、冰箱热水器洗衣配件、汽车配件、LED光电产品和军工制品等。</t>
  </si>
  <si>
    <t>项目占地1000亩，重点围绕涉特种钢制造、大型特种锻造设备制造、高端铸造设备制造、铸钢、铸铝、热处理设备制造、数控、加工中心机床制造、核电设备制造、大型武器制造、装备总装、军工设备制造、工程机械制造、汽车制造进行建设。</t>
  </si>
  <si>
    <t>新蒲新区年产500万件压气机叶轮生产项目</t>
  </si>
  <si>
    <t>新蒲新区着力打造军民融合产业园，装备制造产业是园区重点发展方向，已引进航天精工、精星航天等龙头企业15家，涵盖航天紧固件、标准件等产业链项目，已具备较夯实的产业基础。</t>
  </si>
  <si>
    <t>项目选址在新蒲经开区军民融合产业园内，规划占地30亩，主要生产压气机叶轮、中间壳、自动化机械设备生产线10条。项目落地后实现年产500万件压气机叶轮、100套组合自动化装备总产能。</t>
  </si>
  <si>
    <t>投资回收期：5年
年销售收入：1.2亿元
年利润：0.4亿元
投资回报率：20%</t>
  </si>
  <si>
    <t>新蒲新区民用紧固件生产基地建设项目</t>
  </si>
  <si>
    <t>项目选址在新蒲经开区军民融合产业园内，占地面积约50亩，建设民用紧固件、零配件生产及其他工业基础件生产线8条。</t>
  </si>
  <si>
    <t>投资回收期：7年
年销售收入：1.5亿元
年利润：0.2亿元
投资回报率：14.3%</t>
  </si>
  <si>
    <t>六盘水高新区山地自行车生产项目</t>
  </si>
  <si>
    <t>六盘水蕴藏丰富的炼焦煤和动力煤，工业迅速发展，为项目的发展提供了良好的工业基础。有已建成的500万吨/年首钢水钢钢铁公司，电解铝产量15万吨/年，水泥产量600余万吨/年。建成铝王铝业、十九度铝业等深加工项目，形成电解铝全部就地深加工的生产能力，可为山地自行车的制造提供铝材、碳纤维等原材料。</t>
  </si>
  <si>
    <t>项目占地面积50亩，总建筑面积42000平方米建设生产车间、焊接车间、组装车间、仓库、质量检测中心等。</t>
  </si>
  <si>
    <t>投资回收期：5年
年销售收入：2亿元
年利润：0.54亿元
投资利润率：20%</t>
  </si>
  <si>
    <t>六盘水高新区旅游装备生产、销售项目</t>
  </si>
  <si>
    <t>六盘水区位交通便捷，辐射范围较广，货运、客运交通十分便捷。山地旅游资源丰富，保持高速增长态势，为项目生产旅游装备奠定了良好基础。旅游装备市场需求量大，有较好的市场开发潜力。项目建设体现了“旅游+体育+制造”新发展模式。</t>
  </si>
  <si>
    <t>项目为游装备生产，规划建设滑雪装备生产车间30000平方米，登山装备生产车间25000平方米，攀岩设备生产车间4000平方米，原料仓库7500平方米，成品库6000平方米，产品质检中心1200平方米，员工宿舍1800平方米，员工餐厅4200平方米以及其他基础配套等设施5000平方米，总建筑面积84700平方米，总占地约106亩。</t>
  </si>
  <si>
    <t>投资回收期：4年
年销售收入：3亿元
年利润：0.6亿元
投资利润率：26%</t>
  </si>
  <si>
    <t>六枝特区保温杯全产业链项目</t>
  </si>
  <si>
    <t>一是项目地址落脚地落别乡正在打造保温杯产业小镇，各项基础设施较为完善。二是市场需求量大，中国是保温杯的生产和出口大国，国内和国际市场需求大，保温杯加工需求旺盛。三是六枝特区交通便利，临近有六枝、安顺两个高铁站，有一个六枝火车站，境内有国道G356、省道S102，六六高速贯穿而过，六安城际铁路2020年建成通车。</t>
  </si>
  <si>
    <t>项目拟占地30亩，租用木岗园区厂房，购置加工保温杯开平、拉管、电解等系列工艺的相关设备加工半成品的保温杯。</t>
  </si>
  <si>
    <t>盘州市能矿装备制造小镇项目</t>
  </si>
  <si>
    <t>盘州交通快捷便利、电力资源丰富、人力资源充足，拥有多家能矿装备制造企业，形成了以液压支架、液压支柱、皮带机、刮板机、浮选机、矿用安全设备等成套、配套、单件、原器件和中间材料等产品系列；该项目除了享受国家西部大开发及省、六盘水市、盘州市相关优惠政策以外，盘州对此类重大项目实行“一事一议”。</t>
  </si>
  <si>
    <t>盘州市能矿装备制造小镇项目规划占地面积3200亩，总建筑面积136万平方米，按照“一心五区”的功能结构规划建设。“一心”指技术研发中心；“五区”分别是成套设备制造区、零部件制造区、设备维修服务区、产品贸易展销区以及仓储物流区</t>
  </si>
  <si>
    <t>投资回收期：6年
年销售收入：30亿元
年利润：4亿元
投资利润率：16%</t>
  </si>
  <si>
    <t>邵伟成
0858-3839247
13595864922</t>
  </si>
  <si>
    <t>盘州市煤矿智能化开采设备研发及制造项目</t>
  </si>
  <si>
    <t>六盘水是国内唯一一个地处西南的大型煤炭基地，盘州的煤炭资源占六盘水煤炭储量的60%，形成了以煤炭开采为主导的巨大的矿用装备产品市场，经济地理优越。预计“十四五”末，六盘水能矿装备市场将达100-120亿。红果经开区经过多年发展，能矿产业基础好，盘江、龙鼎、誉创机械等龙头企业形成初步集聚，技术工人有一定储备。</t>
  </si>
  <si>
    <t>项目选址于贵州盘州市红果经济开发区，用地面积300亩，通过智能化开采技术与装备的创新研发，突破多项关键技术，在薄和较薄煤层智能化综采，大采高和超大采高智能化综采以及特厚煤层综放开采智能化技术与装备方面实现领跑。</t>
  </si>
  <si>
    <t>投资回收期：10年
年销售收入：5亿元
年利润：1.5亿元
投资利润率：10%</t>
  </si>
  <si>
    <t>水城区矿山机械设备制造项目</t>
  </si>
  <si>
    <t>水城区已探明煤、铁、铅、锌、锰等31种矿种和100余处矿床矿点，其中煤炭可开采量达52.3亿吨，是全国首批100个重点产煤区之一。多数矿山企业以采选及初级产品加工为主，矿山机械及工矿配件市场需求量大。</t>
  </si>
  <si>
    <t>年生产大型矿山机械设备10000台(套)，主要产品包括矿山开采设备、选矿设备、破碎设备、制砂设备等。</t>
  </si>
  <si>
    <t>投资回收期：5年
年销售收入：13亿元
年利润：3亿元
投资利润率：20%</t>
  </si>
  <si>
    <t>钟山区5G+水处理装备制造园项目</t>
  </si>
  <si>
    <t>钟山区地理位置优越，1小时经济圈覆盖人口1000多万，随着生活品质提高，对水质要求越来越高，市场潜力大。</t>
  </si>
  <si>
    <t>全力打造以净水设备为核心的综合性产业基地，达产年净水设备1500台/年，产值可达38000.00万元。项目总用地面积约76.00亩，计划购置设备共计132台（套），主要包括：净水设备生产线、二次加压供水设备生产线、切割机、折弯机、数字冲床等。</t>
  </si>
  <si>
    <t>投资回收期：5年
年销售收入：0.9亿元
年利润：0.4亿元
投资利润率：23%</t>
  </si>
  <si>
    <t>邓子成15808584789</t>
  </si>
  <si>
    <t>安顺开发区贵飞公司热表处理生产线合作项目</t>
  </si>
  <si>
    <t>该项目是贵州航新科技发展产业有限公司拟招商引资项目，位于安顺经济技术开发区机场路，毗邻黄果树机场，临近沪昆高速西收费站、安顺火车站、高铁站，交通便捷，区位优势明显。项目地块范围内基础设施齐全，水、路、电、气等基本实现全覆盖。</t>
  </si>
  <si>
    <t>项目选址安顺经济技术开发区二环路贵飞厂房内，占地面积15亩，拟通过招商引资，引进热处理、表面处理、污水处理三大板块运营及管理合作。</t>
  </si>
  <si>
    <t>投资回收期：5年
年销售收入：2.1亿元
年利润：0.658亿元
投资利润率：20%</t>
  </si>
  <si>
    <t>安顺开发区民机及军机机体制造与修理建设项目</t>
  </si>
  <si>
    <t>安顺经开区作为“三线”建设的航空工业基地，储备了大量无人机生产技术人才，拥有各类专业设计人员、产业工人数千人，可以为项目维修中心提供充足的人才供应；现已建成标准化厂房16000平方米，8000平方米厂房可合作。</t>
  </si>
  <si>
    <t>项目已建成飞机维修厂房、零部件加工厂房、单层飞机检修机库、科研楼、综合楼及其它公辅设施用房，拟通过招商引资方式引进企业合作从事飞机机体制造及维修。</t>
  </si>
  <si>
    <t>投资回收期：5年
年销售收入：2.5亿元
年利润：0.5亿元
投资利润率：20%</t>
  </si>
  <si>
    <t>金明正18690787398 0851-334160835</t>
  </si>
  <si>
    <t>安顺开发区飞机研发制造一体化项目</t>
  </si>
  <si>
    <t>安顺经济技术开发区工业产业基础雄厚，是全国第二批国家级示范物流园区、全国26个通用航空产业综合示范区、全国4个专业型民用航空国家高技术产业基地之一，也是安顺市军民深度融合发展的“主阵地”，在军民融合和装备制造业方面具备坚实基础和绝对优势。</t>
  </si>
  <si>
    <t>项目选址于安顺经济技术开发区机场路旁，占地面积160亩，新建标准化厂房及相关附属设施，购置配套装配生产线、飞控测试平台、发动机测试平台、热压罐、激光跟踪仪、模具工装等生产检测设备。</t>
  </si>
  <si>
    <t>投资回收期：6年
年销售收入：0.73亿元
年利润：0.1667亿元
投资利润率：16.7%</t>
  </si>
  <si>
    <t>安顺开发区民用无人机、通用飞机起落架及液压附件产业化项目</t>
  </si>
  <si>
    <t>该项目是贵州龙飞航空附件有限公司拟招商项目，项目备案、规划、土地、节能条件均满足相关要求，有相关证书，环评手续正在办理过程中，目前项目正处于整体方案策划过程中，该公司一直为贵飞、成飞等配套生产，项目订单稳定。距黄果树机场4公里，安顺西站(高铁站)7公里，G60高速公路入口8公里，区位优势明显，交通便利。</t>
  </si>
  <si>
    <t>项目选址于安顺经济技术开发区凌云路，占地面积10亩，拟通过招商引资方式（投资合作方必须是中国国籍）对热表处理中心、焊接中心、装配试验中心、机加中心进行改扩建，购置相关研发、检测及生产设施，提高飞机起落架和液压附件的生产能力。</t>
  </si>
  <si>
    <t>投资回收期：5年
年销售收入：2.5亿元
年利润：0.2亿元
投资利润率：20%</t>
  </si>
  <si>
    <t>安顺开发区飞机零部件合作建设项目</t>
  </si>
  <si>
    <t>该项目是弘安鑫晟航空科技有限责任公司拟招商引资项目，该公司于2018年11月取得了GJB9001C-2017、GB/T19001-2016/ISO9001:2015质量体系资质证，计划2021年取得高新企业及保密证书、武器装备资格证，具备有、无人机装配等相关技术。</t>
  </si>
  <si>
    <t>项目位于安顺经开区宋旗镇二环路旁，是贵州弘安鑫晟航空科技有限责任公司拟招商引资项目，因现有厂房温度、湿度、无尘条件不能满足飞机零部件装配环境，拟通过招商引资方式新建一条组装生产线及相关附属设施.</t>
  </si>
  <si>
    <t>投资回收期：4年
年销售收入：0.5亿元
年利润：0.15亿元
投资利润率：25%</t>
  </si>
  <si>
    <t>关岭教育装备制造项目</t>
  </si>
  <si>
    <t>关岭县规划建设标准化厂房100000平方米，其中50000万平方米已建成，目前正在进行厂房装修；另外50000平方米正在进行基础建设；同时，关岭县劳动力资源丰富，有户籍人口40.2万人，常年外出务工青壮年劳动力约10万人。</t>
  </si>
  <si>
    <t>建高标准生产智造基地，生产实验室系列、课桌系列、图书阅览系列、美术、音系列、电教微机系列、宿舍餐厅系列、办公、黑板系列等多种教育产品，集研发、设计、制造、销售于一体。</t>
  </si>
  <si>
    <t>投资回收期：4年
年销售收入：0.5亿元
年利润：0.2亿元
投资利润率：25%</t>
  </si>
  <si>
    <t>关岭县太阳能光伏组件建设项目</t>
  </si>
  <si>
    <t>2020年县内7座光伏电站获得国家配额指标，总装机规模120万千瓦，建设规模为全省同期之首。“十四五”期间将进一步配套引进新能源装备产业，全力打造黔中经济区重要的能源基地，努力将关岭打造成“全省光伏发电示范县”。关花大道工业园区已规划作为承接地，园区已实现七通一平建设条件，企业可随时进驻。</t>
  </si>
  <si>
    <t>建设车间生产线、管理用房、生活用房及配套设施。</t>
  </si>
  <si>
    <t>投资回收期：4年
年销售收入：0.45亿元
年利润：0.15亿元
投资利润率：25%</t>
  </si>
  <si>
    <t>平坝区乘用车生产项目</t>
  </si>
  <si>
    <t>项目位于安顺高新区夏云工业园，安顺高新区是贵州省继贵阳高新区后国家批复的第二个高新技术产业园区有较为完整的高端装备研发制造体系。高端装备制造业正在加快形成主机带动、配套协同、集群发展的良性格局。以汽车、飞机、工程机械及矿用机械、机床等产品为主的高端装备制造业种类、规模、配套正已逐步完善。</t>
  </si>
  <si>
    <t>占地面积：200亩，建筑面积130000平方米，建设内容：拟建设乘用车整车生产基地。</t>
  </si>
  <si>
    <t>投资回收期：10年
年销售收入：1.5亿元
年利润：1亿元
投资利润率：10%</t>
  </si>
  <si>
    <t>龙海瑶
0851-34227998
13765342746</t>
  </si>
  <si>
    <t>平坝区航空装备制造产业园</t>
  </si>
  <si>
    <t>平坝区作为国家“三线”建设的重点地区之一，集中了中国贵航集团的一批重要骨干企业，形成“以军带民、以民促军、融合发展”的发展格局，基础优势明显。</t>
  </si>
  <si>
    <t>占地面积200亩，建筑面积120000平方米，建设基础设施和配套产业，形成以航空航天装备为核心的产业集群。</t>
  </si>
  <si>
    <t>平坝区高端装备制造产业园</t>
  </si>
  <si>
    <t>平坝装备制造业已基本形成以机械工业为核心，以航空、航天军工基地为基础，在装备配套、产品制造、技术研发等方面具备发展基础，拥有飞机及航空配件、工程机械、石油开采装备、铝加工装备、农业机械、垃圾燃烧炉等特色优势明显的技术装备及产品。平坝区内工业基础良好，有规模以上工业企业90个，技术力量雄厚，设备精良。</t>
  </si>
  <si>
    <t>占地面积：500亩，建筑面积300000平方米，建设内容：拟建设高端装备制造园区，新建标准厂房及其产业配套设施，开展以航空航天、环保节能设备等为主的产业园区，形成以航空航天装备为核心的产业集群。</t>
  </si>
  <si>
    <t>普定县年产8万辆轻型电动汽车生产建设项目</t>
  </si>
  <si>
    <t>主要建设内容包含配件库、生产装配车间、成品车停放场、办公楼等相关配套设施。</t>
  </si>
  <si>
    <t xml:space="preserve">投资回收期：5年
年销售收入：14.3亿元
年利润：0.63亿元
投资利润率：24.71%
</t>
  </si>
  <si>
    <t>安大锻件精加工生产线项目</t>
  </si>
  <si>
    <t>安大公司具备钛合金、高温合金、合金钢、碳钢、耐热不锈钢、铝合金、镁合金、铜合金等自由锻件、模锻件和环形锻件制造能力。年生产优质锻件能力达到2万吨以上，获得美国GE公司、英国RR公司、日本IHI公司等锻件供应商资格。公司建立了国家级企业技术中心、贵州省院士工作站，并荣获“全国制造业单项冠军示范（培育）企业”。</t>
  </si>
  <si>
    <t>针对园区锻件、模具、工装加工需求，配套建设环锻件、盘锻件、模锻件粗加工、精加工；改变周边机械加工能力小而散、专业能力薄弱的现状，带动辐射为区域周边配套相关加工业务。核心锻造项目达产后可形成3亿元以上的配套需求。</t>
  </si>
  <si>
    <t xml:space="preserve">投资回收期：5年
年销售收入：3亿元
年利润：0.45亿元
投资利润率：22.5%
</t>
  </si>
  <si>
    <t>安大自动化热模锻生产线项目</t>
  </si>
  <si>
    <t>对现有KP8000生产线进行搬迁改造，新建4000t自动化热模锻生产线。</t>
  </si>
  <si>
    <t xml:space="preserve">投资回收期：4年
年销售收入：1.5亿元
年利润：0.26亿元
投资利润率：26%
</t>
  </si>
  <si>
    <t>钛合金再生项目</t>
  </si>
  <si>
    <t>安吉公司系中国航空工业下属唯一专业化铸造企业，是国内唯一一家铸造合金种类齐全、铸造工艺全面、处理工艺完备，集航空、航天等国防武器装备及中高端民用装备铸造业务为一体的专业化铸造企业。公司集科研、开发、设计、生产、服务于一体，各类先进仪器和设备1000多台套。</t>
  </si>
  <si>
    <t>安吉精铸拟依托老厂区存量资产及品牌，引进地方平台及其他战略投资者，组建合资公司，投建钛合金锭制备及回收利用生产线，研制生产军民品精密合金铸件用钛合金锭，年产值10000万元。</t>
  </si>
  <si>
    <t xml:space="preserve">投资回收期：4年
年销售收入：1.5亿元
年利润：0.15亿元
投资利润率：30%
</t>
  </si>
  <si>
    <t>镇宁自治县石材加工设备生产项目</t>
  </si>
  <si>
    <t>镇宁县有装饰性大理石等石材资源约20亿立方米，现已落户总投资15亿元的晨春石业石材加工项目和总投资18亿元的贵州天韵石尚石材加工项目，具有良好的产业发展基础，依托县内建材产业园、资源优势、交通区位优势等，发展石材机械设备配置、生产、维修、服务等。</t>
  </si>
  <si>
    <t>项目占地面积200亩，建设石材机械设备生产车间、石材机械设备配送中心、石材机械设备维修中心、配件销售中心以及办公楼、宿舍、仓库等</t>
  </si>
  <si>
    <t>投资回收期：5年
年销售收入：0.8亿元
年利润：0.42亿元
投资利润率：20%</t>
  </si>
  <si>
    <t>赫章县铸造产业建设项目</t>
  </si>
  <si>
    <t>赫章县铁矿资源丰富，总储量6.54亿吨。已引进力盛、月凯、睿博、林月、泉盛、汇铸等著名燃气灶品牌和锁体核心部件的铸造企业，打造以燃气灶炉头、地弹簧、锁体三个主要产品为主的产业链，已引进年产800只地弹簧缸体项目和年产13亿把锁体铸造项目。</t>
  </si>
  <si>
    <t>项目选址赫章产业园，规划面积约1500万平方米，建五金、地弹簧、燃气灶、挂锁、叉车配重块等零配件生产线。</t>
  </si>
  <si>
    <t xml:space="preserve">投资回收期：5年
年销售收入：21.74亿元
年利润：5亿元
投资利润率：20%
</t>
  </si>
  <si>
    <t>赫章县地弹簧全产业链生产项目</t>
  </si>
  <si>
    <t>赫章县是工信部批准的短流程铸造基地，妈姑有色金属园区和珠市装备制造园区已完成七通一平，配套设施完善。项目利用园区现有标准厂房，采取短流程铸造方式，从炼铁企业生产的铁水直接运输到工厂车间，经加温、调试后可直接铸造。已引进800万只地弹簧缸体项目，为地弹簧全产业链打下基础。</t>
  </si>
  <si>
    <t>项目拟选址珠市工业园区，规划面积约800万平方米，新建年产800万只地弹簧锁芯、活塞、外壳等全产业链生产线。</t>
  </si>
  <si>
    <t>投资回收期：3年
年销售收入：7.26亿元
年利润：1.67亿元
投资利润率：33.4%</t>
  </si>
  <si>
    <t>赫章县燃气灶全产业链生产项目</t>
  </si>
  <si>
    <t>赫章县是工信部批准的短流程铸造基地，依托夜郎公司年产40万吨生铁项目，利用已经建设好的标准厂房，建设燃气灶全产业链生产线。目前已引进年产7000万只燃气灶炉头生产线及猛火灶生产线，为燃气灶全产业链生产打下基础。</t>
  </si>
  <si>
    <t>项目拟选址于珠市工业园区，占地约5亩，建设燃气灶精加工车间、仓储区和办公区。为年产7000万只燃气灶炉头提供配套，推动燃气灶整机集成生产。</t>
  </si>
  <si>
    <t xml:space="preserve">投资回收期：5年
年销售收入：0.87亿元
年利润：0.2亿元
投资利润率：20%
</t>
  </si>
  <si>
    <t>金海湖新区新能源汽车产业基地</t>
  </si>
  <si>
    <t>新区产业园区基本达到实现“七通一平”配套条件，金海湖新区先后荣获毕节国家新能源汽车产业基地、国家新型工业化产业示范基地称号，以贵州绿玛汽车零部件有限公司、益高电动车辆制造（毕节市）有限公司为代表，初步形成汽车配套制造产业。</t>
  </si>
  <si>
    <t>项目规划用地1000亩，拟引进发动机、车桥、内饰件、货箱、灯具、线束、座椅等配套项目；建设汽车组装、电动汽车焊装、冲压、涂装、总装生产线及电池、电机、电控等生产线，形成较为完整的汽车产业体系。</t>
  </si>
  <si>
    <t>投资回收期：5年
年销售收入：25亿元
年利润：5.5亿元
投资利润率：27.5%</t>
  </si>
  <si>
    <t>金海湖新区年产5000辆专用车生产项目</t>
  </si>
  <si>
    <t>项目主要以贵州绿玛汽车零部件有限公司、益高电动车辆制造（毕节）有限公司为代表，初步形成了汽车配件制造产业。新区是黔西北唯一同时拥有机场、铁路、高速、高铁客站、铁路货站、内陆港物流园和高新技术工业园的县（区），基础配套设施已全部完善。</t>
  </si>
  <si>
    <t>建设年产2000辆专用车生产线，同时配套建生产车间、产品展示区、办公用房、员工综合楼等，达产后可年产5000辆专用车。</t>
  </si>
  <si>
    <t>投资回收期：3年
年销售收入：4.5亿元
年利润：1亿元
投资利润率：16.6%</t>
  </si>
  <si>
    <t>威宁自治县光伏组件生产项目</t>
  </si>
  <si>
    <t>威宁年均日照指数在1800-2200小时左右，已建成光伏项目35个，装机215.3万千瓦，预计“十四五”期间光伏装机达1000万千瓦装机。</t>
  </si>
  <si>
    <t>项目选址贵州威宁经济开发区五里岗产业园，占地80亩，拟建年产5000吨的太阳能多晶硅生产线、生产车间等。</t>
  </si>
  <si>
    <t xml:space="preserve">投资回收期：4年
年销售收入：1.4亿元
年利润：0.75亿元
投资利润率：25%
</t>
  </si>
  <si>
    <t>汽车闸阀生产项目</t>
  </si>
  <si>
    <t>玉屏县已引进安泰再生胶科技有限公司，该公司主营废旧轮胎、橡胶、塑料资源再生综合利用项目，规模不断壮大，经济效益逐年攀升，呈现出良好的发展势头，已形成一定的产业基础。</t>
  </si>
  <si>
    <t>主要围绕万山万仁新能源汽车配套，生产包括新能源汽车、轮船等高档闸阀部件生产。</t>
  </si>
  <si>
    <t xml:space="preserve">投资回收期：4年
年销售收入：0.2亿元
年利润：0.08亿元
投资利润率：20%
</t>
  </si>
  <si>
    <t>李丽18908563158</t>
  </si>
  <si>
    <t>丹寨县精密钣金、电控箱、电控柜、钣金件生产项目</t>
  </si>
  <si>
    <t>丹寨县拥有兴富祥数控机床、汽车鑫力弹簧悬架、九鼎车辆厂等企业落户，产业生态环境和配套较为完善。作为装备制造的配套项目，项目落户后拥有稳定的市场前景。</t>
  </si>
  <si>
    <t>占地110亩，年产机箱、机柜生产线1条，年产能20000个；建设夹具生产线1条，年产能10000套；建设钣金件加工生产线1条，年产能10000吨的生产项目。</t>
  </si>
  <si>
    <t xml:space="preserve">投资回收期：4年
年销售收入：1.3亿元
年利润：0.375亿元
投资利润率：25%
</t>
  </si>
  <si>
    <t>锦屏县体育运动装备制造项目</t>
  </si>
  <si>
    <t>锦屏县上游有锦屏鹅产业做基础，中下游以亚狮龙集团等龙头企业引进多家羽毛球产业链企业落户，发展集羽毛球产业加工、羽毛球体育运动赛事、康养于一体的上中下游综合产业链，打造康养之都，运动之城。项目选址于贵州锦屏经济开发区，基础配套设施完备，交通便利。</t>
  </si>
  <si>
    <t>项目主要建设高档羽毛球球头、运动服饰、体育运动器材的生产线、原料车间，及产品仓储中心，配套建设包装车间、仓储中心等其他基础设施建设。购置体育运动用品生产设备及其附属设施，建设办公室、停车场、厕所等相应的基础配套设施。</t>
  </si>
  <si>
    <t xml:space="preserve">投资回收期：3.5年
年销售收入：0.5亿元
年利润：0.3亿元
投资利润率：30%
</t>
  </si>
  <si>
    <t>铝质汽车散热器生产线项目</t>
  </si>
  <si>
    <t>凯里市周边有丰富的铝矾土资源，在炉山工业园区已建成贵州其亚铝业有限公司年产80万吨氧化铝项目，且黔东南州政府跟其亚铝业有限公司签订年提供40万吨铝锭协议，为生产铝制品提供上游的原材料。目前，开发区所需铝矾土和铝锭企业已建成20余户，铝制品压铸企业1户，铁制品压铸2户，有较强的产业支撑。</t>
  </si>
  <si>
    <t>项目选址炉碧经济开发区炉山工业园区玻璃产业园区，拟建设铝质汽车散热器生产线及相关设施设备。</t>
  </si>
  <si>
    <t xml:space="preserve">投资回收期：3.5年
年销售收入：3亿元
年利润：1.5亿元
投资利润率：30%
</t>
  </si>
  <si>
    <t>汽车轮毂制造项目</t>
  </si>
  <si>
    <t>项目选址炉碧经济开发区炉山工业园区玻璃产业园区，拟建设汽车轮毂生产线及相关设施设备。</t>
  </si>
  <si>
    <t xml:space="preserve">投资回收期：3年
年销售收入：0.8亿元
年利润：0.53亿元
投资利润率：35%
</t>
  </si>
  <si>
    <t>凯里市精密压铸制造项目</t>
  </si>
  <si>
    <t>凯里市周边有丰富的铝矾土资源，在炉山工业园区已建成贵州其亚铝业有限公司，年产80万吨氧化铝项目，并且，黔东南州政府跟其亚铝业有限公司签订年提供40万吨铝锭为凯里市所需铝锭的生产企业，为生产铝制品提供上游的原材料。目前，炉碧经济开发区所需铝矾土和铝锭企业已建成20余户，有较强的产业支撑。</t>
  </si>
  <si>
    <t>项目选址位于炉碧经济开发区炉山工业园区玻璃产业园区，拟建设精密压铸件生产线及相关设施设备。</t>
  </si>
  <si>
    <t xml:space="preserve">投资回收期：3年
年销售收入：0.8亿元
年利润：0.4亿元
投资利润率：40%
</t>
  </si>
  <si>
    <t>都匀市中高压、低压电力电缆及光缆电线生产基地建设项目</t>
  </si>
  <si>
    <t>项目选址绿茵湖产业园区，区位交通优势良好。都匀市本地企业贵州长江通信实业有限公司生产的“桥城”牌线缆产品为贵州省名牌产品，“桥城”线缆商标为省著名商标，企业目前主要生产通信电缆、光缆及民用电线产品。意向招引企业共同打造大规格电缆，共建中高压、低压电力电缆及光缆电线开发生产基地，实现合作共赢。</t>
  </si>
  <si>
    <t>项目一期用地40亩，新建厂房、研发中心和销售中心等，建立塑胶线生产线、架空绝缘电缆生产线；二期用地30亩，新建厂房、库房、露天堆场等，建立中高压（35KV)交联电缆生产线、低压（0.6/1KV)电力电缆生产线、钢芯铝绞线生产线，完善检测检验等辅助设备，引进企业共建生产基地。</t>
  </si>
  <si>
    <t>投资回收期：7年
年销售收入：1.2亿元
年利润：0.25亿元
投资利润率：16.13%</t>
  </si>
  <si>
    <t>都匀市电梯钢绳生产基地建设项目</t>
  </si>
  <si>
    <t>项目选址绿茵湖产业园，距都匀市中心10公里，距贵阳龙洞堡机场70公里，厦蓉高速公路、贵广快速铁路、扩能改造后的黔桂铁路穿境而过，都匀西匝道口设在园区境内，交通便利,内有铁路货场，物流运输成本低。园区水电路气等基础设施完善，产业配套基础好。</t>
  </si>
  <si>
    <t>项目拟占地约50亩，建筑面积23000平方米，主要新建生产车间、原料库、产品库、办公楼及配套设施，新建电梯钢绳及相关配件生产线，年产电梯钢绳2万吨以上。</t>
  </si>
  <si>
    <t>投资回收期：7年
年销售收入：0.7亿元
年利润：0.15亿元
投资利润率：20%</t>
  </si>
  <si>
    <t>贵定县冷链物流仓储设备生产加工项目</t>
  </si>
  <si>
    <t>贵定县位于贵州中部，具有“六铁、六高、一航空”的便捷交通网络。已引进的贵州（昌明）国际陆港项目与在建的贵定南1013万吨铁路物流基地项目，强化了贵定的物流枢纽地位与扩大物流辐射范围，进而对冷链物流及仓储等有关产业形成了巨大的拉动作用。</t>
  </si>
  <si>
    <t>项目拟占地300亩，建设冷链物流及仓储专用的设施设备，项目建设办公区、生产区、研发服务区、仓储物流区等。</t>
  </si>
  <si>
    <t>投资回收期：8年
年销售收入：1.2亿元
年利润：0.216亿元
投资利润率：18%</t>
  </si>
  <si>
    <t>贵定县畜禽养殖设备生产项目</t>
  </si>
  <si>
    <t>贵定县是黔中经济区的重要节点城市和西南地区重要的交通枢纽，也是西南地区交通南下北上、东进西出的重要节点，具有“六铁六高一航空”，交通通达性好，人力资源丰富，要素保障齐全。已引进海大集团、东方希望等重大养殖类项目，可互为产业链。</t>
  </si>
  <si>
    <t>项目占地50亩，新建生产厂房，主要生产生猪养殖、蛋鸡养殖等相关设备，配套建设办公楼、职工宿舍、仓库、停车场等。</t>
  </si>
  <si>
    <t xml:space="preserve">投资回收期：3年
年销售收入：0.3亿元
年利润：0.06亿元
投资利润率：20%
</t>
  </si>
  <si>
    <t>惠水百亿级先进装备制造产业园</t>
  </si>
  <si>
    <t>惠水县已形成以贵州永红换热冷却技术有限公司为龙头，带动朝睿科技、永兴机械、惠航科技等11家企业协同发展的换热装备产业园，产业集群效应明显。</t>
  </si>
  <si>
    <t>项目占地面积约1300亩，新建75万平方米的标准工业厂房和5万平方米的生活附属设施。</t>
  </si>
  <si>
    <t>程昌涛
15519542728</t>
  </si>
  <si>
    <t>惠水县铸造产业园项目</t>
  </si>
  <si>
    <t>先进装备制造产业为惠水县主导发展产业，先进装备制造基础较好，目前已落户先进装备制造企业114家，形成以贵州永红换热冷却技术有限公司为龙头，带动朝睿科技、永兴机械、惠航科技等11家企业协同发展的换热装备产业园，产业集群效应明显。</t>
  </si>
  <si>
    <t>项目占地400亩，主要建设包括生产车间、仓库、模具设计制作中心、研发中心、科技综合大楼、职工宿舍以及模具铸造件生产线相关设备和其它水电配套设施。</t>
  </si>
  <si>
    <t>投资回收期：6年
年销售收入：3.2亿元
年利润：2.1亿元
投资利润率：17.5%</t>
  </si>
  <si>
    <t>肖文碧
18885402868</t>
  </si>
  <si>
    <t>惠水县全自动包材产业园项目</t>
  </si>
  <si>
    <t>项目入驻惠水县经济开发区，经开区形成了以先进装备制造、生态特色食品、新型建材、特色轻工等为主导的产业新格局。截至目前经开区入驻企业386家，其中，规上工业企业101家(先进装备制造企业114家、生态特色食品企业38家、新型建材企业90家、特色轻工企业89家)，金田集团、三一重工、中航工业、中国建材等一批知名企业落户惠水。这些企业都需要包装材料，从其它地区购买，造成生产成本增加。</t>
  </si>
  <si>
    <t>项目占地120亩，总建筑面积8万平方米。主要建设包括生产车间、检验区、成品展示区、仓储用房、办公用房、绿化及其他配套设施等。</t>
  </si>
  <si>
    <t>投资回收期：5年
年销售收入：1.27亿元
年利润：0.76亿元
投资利润率：21.11%</t>
  </si>
  <si>
    <t>龙里县智能装备产业园项目</t>
  </si>
  <si>
    <t>龙里有着得天独厚的交通区位优势，与贵阳市接壤，县城距贵阳龙洞堡国际机场28公里；境内有两个火车站；有210国道、贵新高速、厦蓉高速，贵龙城市大道以及贵龙大道纵线、贵阳小尖高速等形成的9+1快速路网格局。</t>
  </si>
  <si>
    <t>项目规划用地面积100-200亩，新建厂房、仓库、办公楼、研发中心、检测中心等生产生活设施，建设厂区道路、绿化等公用设施；购置高速钻攻中心、高光机、高档加工中心、机器人及自动化智能设备等，主要从事通讯系统设备、汽车、航空、电脑手机外壳等精密铝合金结构件的研发、制造、销售、服务与开发等。</t>
  </si>
  <si>
    <t>投资回收期：5年
年销售收入：7亿元
年利润：0.31亿元
投资利润率：22%</t>
  </si>
  <si>
    <t>龙里县年产10万套新能源汽车空调压缩机生产项目</t>
  </si>
  <si>
    <t>龙里县地理区位优越，以连结贵阳的快速通道——贵龙、龙溪两条大道为主轴，实现与省城贵阳的有机衔接，两地之间“高铁19分钟、开车半小时”，龙里进入了贵阳“半小时经济圈”。</t>
  </si>
  <si>
    <t>项目拟选址位于龙里高新区，拟征用地20亩，新建新能源汽车空调压缩机生产车间、办公用房、成品仓库、原料库房等。</t>
  </si>
  <si>
    <t>投资回收期：3年
年销售收入：1.2亿元
年利润：0.65亿元
投资利润率：23%</t>
  </si>
  <si>
    <t>彭光培0854-567562618485419749</t>
  </si>
  <si>
    <t>罗甸县渔具及配件加工项目</t>
  </si>
  <si>
    <t>罗甸县境内水域面积77平方公里，交通便利，曾多次举办过全国野钓大赛，获罗甸红水河(省级)垂钓基地。项目区年平均温度为19℃左右，有贵州“小三亚”之美称；生态环境资源丰富，森林覆盖率高，旅游资源丰富。</t>
  </si>
  <si>
    <t>项目占地20亩，新建年产200万件鱼竿生产线，年生产塑料仿真鱼饵100万个、硅胶仿真鱼饵100万个、金属仿真鱼饵50万个。</t>
  </si>
  <si>
    <t>投资回收期：4年
年销售收入：4.5亿元
年利润： 0.8亿元
投资利润率：20 %</t>
  </si>
  <si>
    <t>罗甸县打火机配件加工项目</t>
  </si>
  <si>
    <t>罗甸已成功引进了打火机生产企业4家，建成20137平方米标准厂房，配套引进了电子、铁击头、包装、LED灯等零配件生产企业4家和加气站、物流配套服务企业2家，目前已形成打火机产业链，并采用总部生产与“扶贫车间”组装相结合模式。</t>
  </si>
  <si>
    <t>项目建设标准厂房，包括注塑（机壳）、外机头、内机头、按手、芯套、电子、桥板、内风罩、外风罩、灯珠、开关、底座、危货物流等打火机相关产业。</t>
  </si>
  <si>
    <t>投资回收期：6.6年
年销售收入：3.75亿元
年利润： 0.75亿元
投资利润率：15 %</t>
  </si>
  <si>
    <t>长顺县新能源汽车配件生产项目</t>
  </si>
  <si>
    <t>项目选址于长顺县广顺轻工产业园，园区基础设施条件配套便利，交通方便，始终以基础设施建设、服务企业工作为重点，全力推进项目建设，优化营商环境和服务企业质量，让企业能引进来、能发展，目前，长顺县已有几家装备制造企业，制造工业基础牢固，初步形成新能源汽车制造及配套产业集群。</t>
  </si>
  <si>
    <t>项目主要建设零部件生产区、仓储物流区、产品检测区、配套设施区、办公生活区等</t>
  </si>
  <si>
    <t>兴仁市年产10万吨电解铜生产项目</t>
  </si>
  <si>
    <t>兴仁市建有装机容量分别为2×660MW、3×200MW自备自用电厂；建成库容为6060万立方米专供巴铃工业园区用水的水库，日供水能力达3万立方米。本项目点位于兴仁市巴铃重工区，已建成由南网、地网两网同时供电、停电无延时切换的“双网四回”供电保障体系。地方电网电价低至0.36-0.48元/度，南方电网供电综合电价0.37元/度，电价优势明显。目前，已建成建成加工厂房17万平方米，承接加工项目落地。</t>
  </si>
  <si>
    <t>项目建设年产10万吨电解铜建设项目，项目占地面积200亩，新建熔炼车间、电解车间及其相关配套设施等。</t>
  </si>
  <si>
    <t>投资回收期：5年
年销售收入：19亿元
年利润：2.9亿元
投资利润率：20%</t>
  </si>
  <si>
    <t>兴仁市年产30万吨铝材及铝制品加工项目</t>
  </si>
  <si>
    <t>项目用地1500亩，已建成建成铝加工厂房16万平方米，承接铝及铝加工项目落地。主要建设铝的上下游产品及加工厂房、车间、生活服务和相关配套设施，附属工程等。</t>
  </si>
  <si>
    <t>投资回收期：5年
年销售收入：18亿元
年利润：2.8亿元
投资利润率：20%</t>
  </si>
  <si>
    <t>兴仁市石墨烯生产项目</t>
  </si>
  <si>
    <t>兴仁市建有装机容量分别为2×660MW、3×200MW自备自用电厂；建成库容为6060万立方米专供巴铃工业园区用水的水库，日供水能力达3万立方米。本项目点位于兴仁市巴铃重工区，已建成由南网、地网两网同时供电、停电无延时切换的“双网四回”供电保障体系。地方电网电价低至0.36-0.48元/度，南方电网供电综合电价0.37元/度，电价优势明显。</t>
  </si>
  <si>
    <t>项目占地150亩，新建厂房、仓库、办公楼、研发中心、宿舍楼、检查中心等设施，生产石墨膜，产品应用于电子、通信、照明、航空及国防军工等众多领域</t>
  </si>
  <si>
    <t>投资回收期：4年
年销售收入：4亿元
年利润：2亿元
投资利润率：25%</t>
  </si>
  <si>
    <t>兴仁市年产10万吨硅锰合金项目</t>
  </si>
  <si>
    <t>兴仁市是全国200个重点产煤市之一，全市远景煤炭储量超过45亿吨，现有煤矿31个，规划产能2050万吨。兴仁市建有装机容量分别为2×660MW、3×200MW自备自用电厂；建成库容为6060万立方米专供巴铃工业园区用水的水库，日供水能力达3万立方米。本项目点位于兴仁市巴铃重工区，已建成由南网、地网两网同时供电、停电无延时切换的“双网四回”供电保障体系。地方电网电价低至0.36-0.48元/度，南方电网供电综合电价0.37元/度，电价优势明显。</t>
  </si>
  <si>
    <t>项目建设硅锰车间、原料加工、仓储、计量、上料、配料车间、供电系统，配套购置带式烧结机、富锰渣高炉、吹棉生产线、发电机组等</t>
  </si>
  <si>
    <t>投资回收期：3年半
年销售收入：1.3亿元
年利润：0.67亿元
投资利润率：24%</t>
  </si>
  <si>
    <t>兴仁市年产两万吨铜包铝镁合金杆及金属表面处理建设项目</t>
  </si>
  <si>
    <t>兴仁市是全国200个重点产煤市之一，全市远景煤炭储量超过45亿吨，现有煤矿31个，规划产能2050万吨。兴建有装机容量分别为2×660MW、3×200MW自备自用电厂，形成由南网、地网两网同时供电、停电无延时切换的“双网四回”供电保障体系，地方电网电价低至0.36-0.48元/度，南方电网供电综合电价0.37元/度；建成库容为6060万立方米专供巴铃工业园区用水的水库，日供水能力达3万立方米。已建成建成铝加工厂房16万平方米，承接铝及铝加工项目落地。</t>
  </si>
  <si>
    <t>项目主要建设加工车间、仓库、办公、变配电房；并采购电镀生产线，配备相应生产设备等。</t>
  </si>
  <si>
    <t>投资回收期：5年
年销售收入：0.8亿元
年利润：0.43亿元
投资利润率：16.67%</t>
  </si>
  <si>
    <t>义龙新区光伏组件生产及分布能源项目</t>
  </si>
  <si>
    <t>义龙新区位于贵阳、昆明、南宁的中心点，新区交通便利，路网、电网、通信网络、燃气管网、供水、厂房、住宿、食堂、污水处理等配套基础设施全部完善。新区现已搬迁入驻5万余人，有城乡劳动力资源10万人，常年输出劳动力近4万人，各类院校每年毕业4.5万余人，能为企业提供不同的人力资源，满足企业需求。新区已实现220KV、110KV线路全覆盖，现年供电量15亿kW·h，依据企业不同的用电需求可提供电价为0.38元—0.45元/kWh。</t>
  </si>
  <si>
    <t>项目规划占地面积400亩。拟建设5条10MW产能的多晶硅光伏组件生产线及相关配套工程。</t>
  </si>
  <si>
    <t>投资回收期：4年
年销售收入：1.1亿元
年利润：1.04亿元
投资利润率：23%</t>
  </si>
  <si>
    <t>李飞
18685961736</t>
  </si>
  <si>
    <t>义龙新区锂离子电池电解液生产项目</t>
  </si>
  <si>
    <t>新能源新材料产业园已实现“七通一平”，建有标准厂房且基础配套设施完善，0.38—0.45元/kWh的低廉电价可以降低企业生产成本。现已入驻振华新材料、稀美资源、广东千叶、扬德新能源、鹏晟纸业等34家新材料产业企业。</t>
  </si>
  <si>
    <t>项目规划用地50亩，拟建设年产5000吨锂电池电解液生产车间、环保工程设施及配套公共设施。</t>
  </si>
  <si>
    <t>投资回收期：4年
年销售收入：1.2亿元
年利润：0.53亿元
投资利润率：23%</t>
  </si>
  <si>
    <t>义龙新区动力电池生产项目</t>
  </si>
  <si>
    <t>新区境内水资源充沛，有大中小型水库15座，多年平均地表水资源量8.48亿m3，水资源可利用量为2.30亿m³；电力充沛，现年供电量15亿kW·h，有220kV变电站2座，110kVA变电站6座，35kVA变电站3座。产业集群，已有振华、扬德、羚光、致远、杉山5家新材料公司入驻园区。其中，振华正极材料、扬德锂电池项目已投产，羚光负极材料项目已开工建设。三年内将达到10万吨正极材料和10万吨负极材料生产规模。</t>
  </si>
  <si>
    <t>项目规划用地120亩，拟引进先进动力电池生产线，建设生产厂房（含总装厂房、部件装配厂房、制浆涂覆厂房、动力厂房）、中试车间、科研综合楼、原料库房、培训中心等相关配套设施。</t>
  </si>
  <si>
    <t>义龙新区储能锂离子电池建设项目</t>
  </si>
  <si>
    <t>义龙新区位于贵阳、昆明、南宁的中心点，新区交通便利，项目拟选址于义龙新区规划有新材料产业园区，园区占地5.6平方公里，建有近10万平米标准化厂房，配备有食堂、办公楼楼、员工宿舍楼、专家公寓楼等设施，储备有近3000亩工业用地，园区内已经入驻多家新材料企业。新区现已搬迁入驻5万余人，有城乡劳动力资源10万人，常年输出劳动力近4万人，各类院（校）每年毕业4.5万余人，为企业提供不同的人力资源，满足企业需求。</t>
  </si>
  <si>
    <t>项目占地100亩，建筑面积21000平方米，建设储能锂离子电池生产线，建设内容包含生产车间、仓库、办公楼、产品展示中心及其它配套工程。</t>
  </si>
  <si>
    <t>义龙新区5G装备生产制造项目</t>
  </si>
  <si>
    <t>区内路网、电网、通信网络、燃气管网、供水、厂房、住宿、食堂、污水处理等配套基础设施全部完善。新区现已搬迁入驻5万余人，有城乡劳动力资源10万人，常年输出劳动力近4万人，各类院（校）每年毕业4.5万余人，为企业提供不同的人力资源。新区已实现220KV、110KV线路全覆盖，现年供电量15亿kW·h，依据企业不同的用电需求可提供电价为0.38元—0.45元/kWh。</t>
  </si>
  <si>
    <t>项目占地面积80亩，拟建设智能手机屏、基站线缆、天线等5G装备配套产品生产线及相关配套工程。</t>
  </si>
  <si>
    <t>义龙新区铝塑膜生产项目</t>
  </si>
  <si>
    <t>项目原料量足保证，有兴仁高登50万吨/年煤电铝一体化项目，一期年产25万吨电解铝生产线已投产，正在推进二期25万吨电解铝生产线建设；义龙元豪铝厂已经获得8.65万吨铝指标，预计今年年底建成投产。周边300公里范围内，能够整合利用的氧化铝资源达1000多万吨。
黔西南州电网基础配套完善，电价0.38—0.45元/kWh，耗能企业生产具有低成本优势。</t>
  </si>
  <si>
    <t>项目规划用地40亩，拟建设铝塑膜生产车间及相关配套工程。</t>
  </si>
  <si>
    <t>投资回收期：4年
年销售收入：0.6亿元
年利润：0.3亿元
投资利润率：24%</t>
  </si>
  <si>
    <t>义龙新区环保装备制造项目</t>
  </si>
  <si>
    <t>义龙新区交通便利，区域内路网、电网、通信网络、燃气管网、供水、厂房、住宿、食堂、污水处理等配套基础设施全部完善。电价低廉，已实现220KV、110KV线路全覆盖，现年供电量15亿kW·h，依据企业不同的用电需求可提供电价为0.38元—0.45元/kWh。</t>
  </si>
  <si>
    <t>项目规划用地60亩，建筑面积32000平方米，拟新建环境在线监测仪器仪表、应急监测设备和自动化监控系统及其他配套设施。</t>
  </si>
  <si>
    <t>投资回收期：3.5年
年销售收入：0.6亿元
年利润：0.24亿元
投资利润率：24%</t>
  </si>
  <si>
    <t>贞丰县汽车玻璃深加工项目</t>
  </si>
  <si>
    <t>贞丰交通便捷，规划建设的黄桶至百色铁路将穿境而过；北盘江流经县境93公里，年吞吐量500万吨的白层港正在建设之中，从白层港起运货物至广东，贞丰正逐步成为西南腹地南下两广出海的重要港口。贞丰县玻璃产品原材料丰富，石英砂、白云石、石灰石等矿产资源蕴藏量大，特别是石英砂储量巨大，储量达10亿吨以上。按照黔西南州“大电强网+大产业”战略，、电价优惠0.38--0.45元/千瓦时；同时，该项目土地可享受零地价、政府多种金融扶持政策等。</t>
  </si>
  <si>
    <t>项目占地面积约50亩，拟建设汽车玻璃生产厂房、办公楼、员工宿舍、绿化及排污管道等。</t>
  </si>
  <si>
    <t>年产10万吨日化洗涤剂项目</t>
  </si>
  <si>
    <t>现代化工</t>
  </si>
  <si>
    <t>开阳县位于贵阳半小时经济圈、贵阳-遵义经济带，开阳县优质磷矿资源全国领先，区域磷化工产业优势明显，洗涤剂项目是延展磷系新材料产业链补齐关键的一环，开阳磷化工产业基础较好，有利于规划和推进洗涤剂项目实施。</t>
  </si>
  <si>
    <t>建设洗衣粉车间5800平方米、液体洗涤剂车间5800平方米、消杀产品车间800平方米、原料及成品仓库8000平方米、研发中心2800平方米、污水处理站120平方米、5危废暂存间50平方米，值班室及配电室等120平方米。</t>
  </si>
  <si>
    <t>投资回收期：5年
年销售收入：1.2亿元
年利润：0.82亿元
投资利润率：23%</t>
  </si>
  <si>
    <t>开阳县50万吨新型肥料项目</t>
  </si>
  <si>
    <t>开阳全县已探明磷矿储量19亿吨，远景储量31亿吨，其中P2O5含量高于32%的富矿储量占全国80%以上，是全国著名的磷矿主产区，与湖北襄阳、云南昆阳并称“三阳开泰”，被誉为“中国绿色磷都”。</t>
  </si>
  <si>
    <t>拟建3条混合型水溶肥生产线、3条新型功能性作物专用肥生产线，主要生产水溶性肥料、农业专用复合肥等，占地规模约180亩。</t>
  </si>
  <si>
    <t>投资回收期：5.5年
年销售收入：3亿元
年利润：0.36亿元
投资利润率：18%</t>
  </si>
  <si>
    <t>息烽县生物天然日化产业园建设项目</t>
  </si>
  <si>
    <t>息烽县小寨坝精细磷煤化工是省级化工产业园区，规划面积30.56平方公里，可利用面积22.92平方公里，已建成面积8.23平方公里，以小寨坝磷煤生态化工为支柱产业的工业组团，涉及产业有磷化工、煤化工、氟化工、硅化工、氯碱化工、新型建材和化工装备制造等。</t>
  </si>
  <si>
    <t>引进日化行业龙头企业，建设以“生物”为主题的日化产业园，重点发展以中药材、动植物、野生菌等生物为原料的日化原料、中间体及终端产品，包括化妆品、洗涤用品、口腔清洁用品、洗发护发染发用品等。建设集研发、生产、包装、物流、营销为一体的现代天然日化研发及加工基地。项目规划用地200亩，建筑100000平方米，主要建设内容有生产车间、仓库区、研发中心、管理区、公用公共设施区、生活区、道路、绿化等。</t>
  </si>
  <si>
    <t>投资回收期：4年
年销售收入：1.2亿元
年利润：0.25亿元
投资利润率：25%</t>
  </si>
  <si>
    <t>务川县金属锂生产项目</t>
  </si>
  <si>
    <t>目前已完成项目实施规划。项目实施地水、电、路、通讯等设施齐全，人力资源十分丰富且成本较低。金属锂属铝土矿伴生矿，务川县金属锂储量矿产资源储量充足，为项目投资建设提供有利条件。</t>
  </si>
  <si>
    <t>项目选址：务川自治县大坪街道，拟建设年产1000吨金属锂生产线，主要建设内容有厂房、设备及相关配套设施。</t>
  </si>
  <si>
    <t>投资回收期：8年
年销售收入：1.63亿元
年利润：0.31亿元
投资利润率：19%
分年投资计划：5年</t>
  </si>
  <si>
    <t>务川县可熔性聚四氟乙烯（PFA）项目</t>
  </si>
  <si>
    <t>目前已完成项目规划，项目实施地水、点、气、路、通讯等设施齐全，务川萤石重晶石资源丰富，可就近从重庆、遵义等地购进其他原料，在务川选址建设可熔性聚四氟乙烯项目，市场前景广阔。</t>
  </si>
  <si>
    <t>项目选址：务川自治县镇南镇，新建年产1000吨可熔性聚四氟乙烯生产线、厂房及配套设施。</t>
  </si>
  <si>
    <t>投资回收期：8年
年销售收入：0.5亿元
年利润：0.09亿元
投资利润率：19%
分年投资计划：2年</t>
  </si>
  <si>
    <t>正安县竹纤维提取项目</t>
  </si>
  <si>
    <r>
      <rPr>
        <sz val="10"/>
        <rFont val="宋体"/>
        <charset val="134"/>
        <scheme val="minor"/>
      </rPr>
      <t>本项目位于贵州正安经济开发区。区内地势平坦，地理位置优越，用水、用电有保障。全县约有方竹</t>
    </r>
    <r>
      <rPr>
        <sz val="10"/>
        <color theme="1"/>
        <rFont val="宋体"/>
        <charset val="134"/>
        <scheme val="minor"/>
      </rPr>
      <t>43万亩，金竹5000亩，楠竹10000亩，其他各类竹约30000亩。</t>
    </r>
  </si>
  <si>
    <t>该项目用地50亩。新建10000平方米加工厂房、1000平方米办公楼，库房8000平方米，1000平方米职工生活用房，以及各项基础设施及厂房绿化等建设，年产竹纤维5000吨。</t>
  </si>
  <si>
    <t>投资回收期：3.75年
年销售收入：2亿元
年利润：0.4亿元
投资利润率：26.7%</t>
  </si>
  <si>
    <t>正安县林业局
杨安辉13765980988</t>
  </si>
  <si>
    <t>盘州市60万吨煤制乙烯项目</t>
  </si>
  <si>
    <t>盘州市是产煤大市，着力打造煤基精细化工产业，建设煤化工产业链，具有延伸发展煤焦油加工的良好条件；盘北开发区是盘州市的两个省级开发区之一，交通便捷，基础设施完善，能源供应充足，水资源丰富，产业基础好。目前盘北开发区已引入煤化工代表企业盘州宏源新能源有限公司、盘州福马炭材料科技有限公司。</t>
  </si>
  <si>
    <t>项目选址位于盘北经济开发区，项目总投资50亿，占地面积1000亩，建筑面积50万平方米，主要建设年产60万吨煤制烯烃生产线，包括修建厂房及配套的公用工程，购置生产设备、辅助设备，购买生产原料等。</t>
  </si>
  <si>
    <t>投资回收期：8年
年销售收入：22亿元
年利润：6.3亿元
投资利润率：12.5%</t>
  </si>
  <si>
    <t>盘北经济开发区50万吨电解铝项目</t>
  </si>
  <si>
    <t>盘州境内省道、国道、高速纵横交错，铁路运输便利，运输保障能力充足；盘州市现有矿井90对，总生产能力5801万t/a,2019年原煤产量4130万t/a，电力装置容量4320MV,电解铝项目电价控制在0.3元/千瓦时；贵州拥有铝土资源矿85003万吨，其中高流矿46178万吨，低硫矿38825万吨，铝土资源丰富。</t>
  </si>
  <si>
    <t>建设电解车间、阳极组装车间、铸造车间、综合循环水、氧化铝仓库、铝锭堆场以及配套设施等，拟建成产量50万吨电解铝项目。</t>
  </si>
  <si>
    <t>陈圣烨
0858-3522949
18188188508</t>
  </si>
  <si>
    <t>盘州市30万吨/年煤焦油加工项目</t>
  </si>
  <si>
    <t>项目选址于贵州盘北经济开发区，总投资5亿元，项目用地为100亩，建筑面积50万平方米，主要建设年产60万吨煤制烯烃生产线，包括修建厂房及配套的公用工程，购置生产设备、辅助设备，购买生产原料等。</t>
  </si>
  <si>
    <t>投资回收期：8年
年销售收入：2亿元
年利润：0.63亿元
投资利润率：12.5%</t>
  </si>
  <si>
    <t>水城区煤制180万吨甲醇及转化烯烃项目</t>
  </si>
  <si>
    <t>水城区境内煤炭资源丰富，已探明煤炭储量52亿吨，保有储量43亿吨，煤炭种类齐全，项目建设原料充足；水城区劳动力资源丰富，水、电价格便宜，项目建设基础较好。水城发耳园区为全省拟培育的100个省级示范园区，核心区面积16.6平方公里，基础设施完善；将打造以煤化工、电力、新型建材为主导，兼有农副产品加工、物流等产业的循环型产业园区。</t>
  </si>
  <si>
    <t>年设计生产能力180万吨甲醇及转化烯烃</t>
  </si>
  <si>
    <t>投资回收期：5年
年销售收入：120亿元
年利润：28亿元
投资利润率：20%</t>
  </si>
  <si>
    <t>钟山区无水染整项目</t>
  </si>
  <si>
    <t>充分依托现有的野马寨电厂3×200MW热电联产机组，周边拥有三岔河水资源条件，拥有较好水资源。政府协调电价低于0.5元/度，低压蒸汽价格100元/吨，平均能耗成本比沿海地区低30%。税收采取三免两减半方式给予扶持。土地方面按全国工业用地出让最低价格标准的10%至50%提供用地保障。</t>
  </si>
  <si>
    <t>建设染整面料年产30万吨的配套设施，包括环保型染整厂房，配套原材料及成品库房、综合办公楼等。</t>
  </si>
  <si>
    <t>投资回收期：6年
年销售收入：30亿元
年利润：4.4亿元
投资利润率：16%</t>
  </si>
  <si>
    <t>余燕丽
18685817373</t>
  </si>
  <si>
    <t>钟山区Lyocell绿色纤维生产项目</t>
  </si>
  <si>
    <t>辖区内的大唐贵州野马寨发电有限公司，拥有三台200兆瓦超高压凝汽式机组年发电量约33亿千瓦时，每小时可供汽300吨以上（供汽压力1.2兆帕、温度210摄氏度），以低成本电力、蒸汽直接供应等方式为纺织产业提供充足的电力、蒸汽等能源。</t>
  </si>
  <si>
    <t>建设年产24万吨Lyocell绿色纤维生产项目，年耗电能8.5亿度、蒸汽约200万吨，可实现热电联产循环应用。可根据实际情况分期建设。</t>
  </si>
  <si>
    <t>投资回收期：6年
年销售收入：16亿元
年利润：5.13亿元
投资利润率：16.7%</t>
  </si>
  <si>
    <t>黄星维
13195187577
0858-8694924</t>
  </si>
  <si>
    <t>安顺开发区南风日化扩能项目</t>
  </si>
  <si>
    <t>该项目是贵州南风日化有限公司拟招商引资项目，位于贵州省安顺市经济开发区西航路旁，临近沪昆高速、安顺火车站、高铁站、黄果树机场，交通便捷，周边基础设施齐全，劳动力资源丰富。</t>
  </si>
  <si>
    <t>项目位于安顺开发区西航路，占地面积30亩，拟建产品生产厂房、自动化生产线及相关配套设施。</t>
  </si>
  <si>
    <t>投资回收期：5年
年销售收入：1.7亿元
年利润：0.6元
投资利润率：20%</t>
  </si>
  <si>
    <t>紫云自治县超细轻质碳酸钙生产线项目</t>
  </si>
  <si>
    <t>紫云自治县大理石资源丰富，已探明C＋D级储量1000万立方米，远景储量10000万立方米，为贵州境内较大大理石矿床。已发现方解石20余处，储量约200万立方米，方解石原矿矿样碳酸钙含量高达98%，白度为90%以上，矿石品质极佳，适宜开发碳酸钙系列产品。</t>
  </si>
  <si>
    <t>项目占地80亩，建设年产20万吨轻质碳酸钙生产线，建设生产加工厂房，以及办公、仓库等生活设施。</t>
  </si>
  <si>
    <t>投资回收期：4年
年销售收入：0.5亿元
年利润：0.38亿元
投资利润率：25.33%</t>
  </si>
  <si>
    <t>金沙县年产60万吨煤制烯烃项目</t>
  </si>
  <si>
    <t>金沙县境内矿藏达28种之多，其中煤炭储量有72亿吨，素有“黔北煤海”之称。2020年煤炭产量为1890万吨，且随着资源整合以及机械化、智能化的普及提升，年产量会逐年增加，预计“十四五”末期，年产量会达到3000万吨，为项目的可持续性提供强有效的材料供给。</t>
  </si>
  <si>
    <t>项目拟选址于金沙循环经济园区，建设年产60万吨煤制烯烃生产线、建设成品仓库、煤化工成品交易大厅、办公区及员工生活区、绿化办公区及员工生活区及其附属设施。</t>
  </si>
  <si>
    <t>投资回收期：3.5年
年销售收入：6.98亿元
年利润：2.2856亿元
投资利润率：28.57%</t>
  </si>
  <si>
    <t>金沙县30万吨/年煤制芳烃项目</t>
  </si>
  <si>
    <t>金沙县原材料充足，是全国50个重点产煤县之一，贵州省第二产煤大县，煤炭产量毕节市第一，现有林华煤矿、朗月煤矿等近60家企业，2020年产煤1890万吨。金沙县能源供应充足，县内有黔北电厂、茶园电厂，2020年发电量130亿度，县内有柳塘输变电站、外寨输变电站和木孔输变电站供电等，电力充裕。</t>
  </si>
  <si>
    <t>项目拟选址于金沙循环经济园区，建设生产车间、办公用房、库房等，购置设备，建设年产30万吨煤制芳烃生产线。</t>
  </si>
  <si>
    <t>投资回收期：3.5年
年销售收入：9.83亿元
年利润：2.857亿元
投资利润率：28.57%</t>
  </si>
  <si>
    <t>黔西市年产100万吨煤制芳烃一体化产业项目</t>
  </si>
  <si>
    <t>黔西市</t>
  </si>
  <si>
    <t>黔西煤炭远景储量70多亿吨，水能资源径流年总量77亿立方米，现有青龙、桂箐、新田等大中型煤矿，有黔西电厂、洪家渡、索风营等大型电厂，电力总装机310万千瓦。</t>
  </si>
  <si>
    <t>项目拟建设年产200万吨甲醇、年产100万吨甲醇制芳烃（PX）、年产150万吨精对苯二甲酸（PTA）、年产100万吨合成聚酯生产线及相关配套设施。</t>
  </si>
  <si>
    <t>投资回收期：10年
年销售收入：220亿元
年利润：25亿元
投资利润率：10%</t>
  </si>
  <si>
    <t>张清永
13368678890</t>
  </si>
  <si>
    <t>黔西市煤化工配套产销一体化建设项目</t>
  </si>
  <si>
    <t>黔希煤化工拥有30万吨／年乙二醇生产能力，煤炭远景储量70多亿吨，水能资源径流年总量77亿立方米，现有青龙、桂箐、新田等大中型煤矿，有黔西电厂、洪家渡、索风营等大型电厂，电力总装机310万千瓦。</t>
  </si>
  <si>
    <t>项目占地面积250亩，建年产10万吨草酸二甲酯、年产10万吨年过氧化氢、年产15万吨环氧丙烷、年产4万吨聚甲醛、年产5万吨聚甲氧基二甲醚、年产5万吨聚乙醇酸生产线及相关配套设施。</t>
  </si>
  <si>
    <t>投资回收期：4年
年销售收入：18亿元
年利润：8.4亿元
投资利润率：28%</t>
  </si>
  <si>
    <t>黔西市化工助剂生产项目</t>
  </si>
  <si>
    <t>黔西电厂综合资源供应充足，黔西煤电资源富集，开发区配套条件良好，区位交通极为便利，要素成本相对较低。</t>
  </si>
  <si>
    <t>建设以乙二醇为原料，生产涂料、电子、石化、医药等行业所需的吸湿剂、增塑剂、载冷剂、表面活性剂等化工助剂；以碳酸二甲酯为原料，生产汽油添加剂、低毒溶剂、羰基化剂、甲基化剂等化工助剂生产线，同时配套建设产品研发中心、检测中心、实验室等。</t>
  </si>
  <si>
    <t>投资回收期：4年
年销售收入：1.8亿元
年利润：0.375亿元
投资利润率：25%</t>
  </si>
  <si>
    <t>织金县年产4万吨PGA农用塑料棚膜项目</t>
  </si>
  <si>
    <t>中石化织金PGA项目是中石化集团在织金投资的重点项目。项目总用地面积7208亩，建设总规模50万吨/年，总投资237.68亿元，分两期建设。一期装置（20万吨/年）投资123.32亿元，2024年建成；二期装置（20万吨/年）投资114.36亿元，2026年建成。</t>
  </si>
  <si>
    <t>项目拟选址茶店乡，计划用地115.6亩，建设厂房、宿舍、库房等设施，总建筑面积61684.97㎡，新建年产4万吨PGA农用棚膜生产线。</t>
  </si>
  <si>
    <t>投资回收期：5年
年销售收入：2.8亿元
年利润：0.65亿元
投资利润率：20.31%</t>
  </si>
  <si>
    <t>碧江区有机肥生产加工建设项目</t>
  </si>
  <si>
    <t>碧江区位于贵州省东北部，东邻湖南、北接重庆，是铜仁市的政治、经济、文化中心，区内形成了集铁路、公路、航空三位一体的立体交通网络；项目产业资源及产业链配套完善，区内拥有铁骑力士生猪养殖基地项目；贵州御诺乳业5000只奶山羊生态养殖示范场项目；在建圣迪乐100万羽蛋鸡项目以及其他中小型养殖场不计其数。有机肥加工原材料资源有保障。</t>
  </si>
  <si>
    <t>建设有机肥料加工生产线，综合办公楼，食堂，宿舍，发酵槽、仓储，购置铲车、搅拌机、专用高压气管、网状排水HDPE管、主硬管、气动阀门、调压过滤器、调压阀保护箱等相关配套设施。</t>
  </si>
  <si>
    <t>松桃锰渣综合利用项目</t>
  </si>
  <si>
    <t>松桃县内锰矿远景储量5亿吨，是我国三大锰矿床之一，约占全国总储量的八分之一。近年来，全县相继兴建了10余家电解锰企业，年生产能力25万吨，年产生废渣200万吨以上。</t>
  </si>
  <si>
    <t>新建年处理工业废渣200万吨生产线，配套建设厂房、污水处理池、办公用房、职工宿舍、运转场等。</t>
  </si>
  <si>
    <t>投资回收期：6年
年销售收入：3.8亿元
年利润：1.9亿元
投资利润率：19%</t>
  </si>
  <si>
    <t>松桃县年产6.5万吨高纯硫酸锰产业化项目</t>
  </si>
  <si>
    <t>松桃是我国三大锰矿基地之一，远景储量9000万吨，现有工业企业129家，规模以上工业企业34家，其中电解金属锰企业10家，年生产能力16万吨。锰粉加工企业78家，年加工能力110万吨；矿山开采企业40家，其中锰矿开采企业34家，年开采能力130万吨。</t>
  </si>
  <si>
    <t>建设标准工业厂房15000平方米，原材料库房9000平方米，标准库房15000平方米，综合业务用房3000万元，职工宿舍、食堂3600平方米，配电房800平方米，环保处理站2000平方米。</t>
  </si>
  <si>
    <t>投资回收期：5年
年销售收入：1.98亿元
年利润：0.99亿元
投资利润率：22%</t>
  </si>
  <si>
    <t>万山区含钾页岩综合开发项目</t>
  </si>
  <si>
    <t>万山区钾矿石远景储量约50亿吨，是中国难溶性含钾岩石资源的主要富集地，目前仅有贵州开盛钾业科技有限公司对钾矿资源进行开发利用，利用率较低。</t>
  </si>
  <si>
    <t>项目拟选址在万山经开区境内；项目主要建设内容分为：1.钾矿石研发中心；2.钾页岩矿山开采、矿粉加工及基础建设，开采钾矿粉加工等设施。4.建设钾肥生产基地；5.建设钾产品精细生产及相关配套设施等。</t>
  </si>
  <si>
    <t>剑河县活性炭深加工项目</t>
  </si>
  <si>
    <t>剑河是贵州省10个重点林业县之一，有林地面积251.3万亩，活立木蓄积量约900万立方米，竹林750公顷，引进的贵州森环活性炭有限公司主要从事活性炭生产、研发、销售等业务，年产活性炭1.5万吨，为下游企业提供充足的生产原料，产业基础坚实。</t>
  </si>
  <si>
    <t>建设一座活性炭深加工厂，主要生产活性炭净化包、活性炭净水器、活性炭雕和活性炭口罩等系列产品。</t>
  </si>
  <si>
    <t>投资回收期：2.5年
年销售收入：0.2亿元
年利润：0.08亿元
投资利润率：40%</t>
  </si>
  <si>
    <t>台江县铅酸蓄电池及配件生产建设项目</t>
  </si>
  <si>
    <t>贵州台江经济开发区已入驻天能集团等65家企业，形成了以再生铅回收利用、铅酸蓄电池生产、塑料制品生产、动力电源生产、工业污水处理等上下游产业链，循环经济产业正式形成，为该产业发展提供强有力的保障。</t>
  </si>
  <si>
    <t>项目位于贵州台江经济开发区，项目占地约100亩，主要生产建设铅酸蓄电池所需的配件及原材料等为主。</t>
  </si>
  <si>
    <t>投资回收期：5年
年销售收入：3 亿元
年利润：0.6 亿元
投资利润率：20 %</t>
  </si>
  <si>
    <t>潘文斌18212337766</t>
  </si>
  <si>
    <t>台江县亚磷酸三乙酯及副产品生产建设项目</t>
  </si>
  <si>
    <t>台江经济开发区已成功引进落地企业51家，其中建成投产35家、规模以上工业企业12家、在建项目16家、重点建设项目2家，形成了金属循环、建材行业循环、资源回收利用及新型电池等4条上下游产业链，具有一定产业基础。</t>
  </si>
  <si>
    <t>项目占地面积约60亩，年产3000吨1、4二羟基蒽醌及其副产品，10000吨亚磷酸三甲酯及其副产品，10000吨亚磷酸三乙酯及其副产品。建设生产车间、原料仓库、成品仓库、废品仓库、罐区、水处理中心、水池、锅炉房、配电房等。</t>
  </si>
  <si>
    <t>投资回收期：5年
年销售收入：1.5亿元
年利润：0.3亿元
投资利润率：20 %</t>
  </si>
  <si>
    <t>天柱县高端钡盐系列产品深加工项目</t>
  </si>
  <si>
    <t>天柱县资源丰富，已探明储量1.78亿吨，远景储量3.1亿吨，主要化工产品为硫酸钡、氢氧化钡、碳酸钡，年产能达18万吨。产业链基本形成。</t>
  </si>
  <si>
    <t>项目建设占地面积800亩，拟借助天柱钡化工初级产品市场优势，引进高端钡化工系列生产线。主要是利用现有化工级硫酸钡、碳酸钡、氢氧化钡等产品，延伸下游锌钡白、钛酸钡、氯化钡、沉淀硫酸钡等高端钡盐产品，生产高档功能性涂料和钡盐衍生产品。</t>
  </si>
  <si>
    <t xml:space="preserve">投资回收期：6年
年销售收入：5.4亿元
年利润：3.25亿元
投资利润率：16.7%
</t>
  </si>
  <si>
    <t>天柱县钡盐产业项目</t>
  </si>
  <si>
    <t>天柱县重晶石资源富集，远景储量超3亿吨,现已探明储量1.78亿吨，占全国已探明储量的70%以上,被誉为中国重晶石之乡。</t>
  </si>
  <si>
    <t>项目占地2000亩，主要建设超细活性、新型导电、压井级、医药级等纳米级重晶石粉体产品。利用现有化工级硫酸钡、碳酸钡、氢氧化钡等产品，延伸下游锌钡白、钛酸钡、氯化钡、沉淀硫酸钡等高端钡盐产品，生产防辐射水泥熟料、新型建筑材料，利用先进技术对钡渣进行无害化处理等。</t>
  </si>
  <si>
    <t>投资回收期：6年
年销售收入：9亿元
年利润：2.2亿元
投资利润率：17%</t>
  </si>
  <si>
    <t>蒋大洲
18985814922</t>
  </si>
  <si>
    <t>天柱县钡渣全资源化综合利用项目</t>
  </si>
  <si>
    <t>天柱县生产企业年产钡渣约40万吨，原材料丰富。</t>
  </si>
  <si>
    <t>项目建设占地面积200亩，年处理钡渣30万吨。主要生产防辐射水泥熟料、新型建筑材料，利用先进技术对钡渣进行无害化处理等。</t>
  </si>
  <si>
    <t xml:space="preserve">投资回收期：7年
年销售收入：0.96亿元
年利润：0.57亿元
投资利润率：14.3%
</t>
  </si>
  <si>
    <t>福泉市大湾磷矿开发及精深加工项目</t>
  </si>
  <si>
    <t>福泉市磷矿资源现有储量10.93亿吨，远景储量15亿吨。市内现有年产850万吨磷精矿、80万吨净化磷酸、120万吨磷酸二铵、48万吨磷酸一铵、20万吨复混肥、20万吨重（富）过磷酸钙、40万吨饲料级磷酸二氢钙、10万吨消防磷酸一铵、10万吨大量元素水溶肥、2.5万吨无水氟化氢、100吨碘回收等企业，可为项目提供充足原料保障。</t>
  </si>
  <si>
    <t>项目分两期建设，其中一期建设150万吨/年磷矿洗选生产线、30万吨/年磷酸生产线、30万吨/年硫酸生产线等，建设瓮马铁路牛场火车站200亩仓储物流中心和I类固废堆场。项目二期建设30万吨/年磷酸生产线及配套的硫酸、精细磷酸盐、氟化工等生产线。</t>
  </si>
  <si>
    <t>姚茂兴18084227567</t>
  </si>
  <si>
    <t>福泉市年产15万吨磷系阻燃剂项目</t>
  </si>
  <si>
    <t>福泉市磷矿资源现有储量10.93亿吨，远景储量15亿吨。市内现有年产850万吨磷精矿、80万吨净化磷酸、120万吨磷酸二铵、48万吨磷酸一铵、20万吨复混肥、20万吨重（富）过磷酸钙、40万吨饲料级磷酸二氢钙、10万吨消防磷酸一铵等企业，可为项目提供充足原料保障。</t>
  </si>
  <si>
    <t>分别建10万吨/年阻燃级聚磷酸铵项目（项目规划用地面积50亩，预期总投资约2亿元，建设厂房与办公楼等）和5万吨/年有机磷阻燃剂项目（项目规划用地面积30亩，预期总投资约5亿元，建设厂房与办公楼等），产品主要包括聚氨酯阻燃剂、工程塑料阻燃剂等。</t>
  </si>
  <si>
    <t xml:space="preserve">投资回收期：7年
年销售收入：6.2亿元
年利润：1亿元
投资利润率：14.28%
</t>
  </si>
  <si>
    <t>福泉市年产10万吨湿法磷酸净化项目</t>
  </si>
  <si>
    <t>福泉市境内大型企业瓮福集团、川恒股份拥有年产100万吨湿法磷酸生产能力，生产工艺成熟可靠。同时，福泉市磷矿资源丰富，磷化工业发达，磷化工企业众多，湿法磷酸可就近销售给本地企业，市场稳定可靠。</t>
  </si>
  <si>
    <t>项目位于福泉市牛场园区，占地50亩，新建10万吨/年湿法磷酸净化装置、厂房、办公楼、仓库及附属设施等</t>
  </si>
  <si>
    <t xml:space="preserve">投资回收期：4年
年销售收入：5.6亿元
年利润：1亿元
投资利润率：25%
</t>
  </si>
  <si>
    <t>福泉市新型低毒高效农药项目</t>
  </si>
  <si>
    <t>福泉市已经形成了以磷化工为主、煤化工等产业为辅的多产业耦合发展格局。近年来，福泉市磷化工产业保持平稳增长态势，产业规模和效益不断提升，综合实力显著增强。当前，福泉市磷矿伴生氟资源量丰富，项目充分利用磷肥生产中副产品氟硅酸作为生产原料，有效的回收了氟资源。</t>
  </si>
  <si>
    <t>项目新建首期年产400吨伏虫隆、250吨双氯磺草胺、300吨异恶唑草酮、200吨唑啉草酯的新型含氟农药。</t>
  </si>
  <si>
    <t>投资回收期：5年
年销售收入：5.2亿元
年利润：0.64亿元
投资利润率：20%</t>
  </si>
  <si>
    <t>福泉市2万吨/年氟树脂项目</t>
  </si>
  <si>
    <t>项目属于氟化工下游产业链，对磷矿伴生氟资源回收利用和氟化工产品的多元化，具有良好的经济效益。贵州全省境内年产氟化氢6万吨，省外由瓮福集团控有的有4万吨，共计10万吨作为氟化工产业原料支撑，同时，视情况可到云南采购。</t>
  </si>
  <si>
    <t>项目位于福泉市牛场园区，占地80亩，新建年产2万吨氟树脂生产线、厂房、仓库及附属设施等。</t>
  </si>
  <si>
    <t xml:space="preserve">投资回收期：2年
年销售收入：3.5亿元
年利润：0.7亿元
投资利润率：50%
</t>
  </si>
  <si>
    <t>福泉市新型环保高端涂料建设项目</t>
  </si>
  <si>
    <t>钛白粉是水性涂料等的主要原料，项目的实施可以进一步延伸钛产业链，提升产品附加值。福泉本地企业胜威公司现有5万吨钛白粉产能，钛白粉是水性涂料的主要原料，项目的实施可以进一步延伸钛产业链，提升产品附加值。</t>
  </si>
  <si>
    <t>项目位于福泉市牛场园区，占地30亩，新建10万吨/年阻燃级聚磷酸铵生产线、5万吨/年有机磷阻燃剂生产线、厂房、办公楼、仓库及附属设施等</t>
  </si>
  <si>
    <t xml:space="preserve">投资回收期：4年
年销售收入：1.5亿元
年利润：0.5亿元
投资利润率：25%
</t>
  </si>
  <si>
    <t>平塘县10万吨级饲料加工厂建设项目</t>
  </si>
  <si>
    <t>平塘县属农业大县，年产稻谷6.54万吨、玉米1.06万吨、小麦0.54万吨、大豆0.15万吨、油菜籽1.79万吨、秸秆120万吨，原料充足，现有大生态畜村栏生猪30万头、家禽200万羽，当前正在建的巨星大型养殖场将实现存栏生猪100万头，单独乌鸡产业园区存栏鸡200万元羽，加上周边县市，畜禽饲料紧张。</t>
  </si>
  <si>
    <t>建设年加工饲料10万吨级的饲料加工厂，其主要产品拟定生产奶牛浓缩饲料，山羊浓缩饲料，肉牛浓缩饲料，肉牛催肥饲料，生猪催肥饲料，蛋鸡专用饲料，肉鸡专用饲料及苜蓿粉加工等一系列产品。</t>
  </si>
  <si>
    <t xml:space="preserve">投资回收期：4年
年销售收入：0.2亿元
年利润：0.1亿元
投资利润率：23.65%
</t>
  </si>
  <si>
    <t>瓮安县年产50万吨合成氨联产50万吨甲醇（含空分）项目</t>
  </si>
  <si>
    <t>瓮安县</t>
  </si>
  <si>
    <t>瓮安煤炭资源丰富，探明储量10亿吨，本项目利用煤炭资源，集中转化，通过大规模现代煤气化技术生产合成气，合成气进一步生产合成氨及甲醇产品，合成气也可灵活为氢能产业提供氢气，合成氨为磷酸磷肥、磷铵、硝基复合肥产品配套原料，甲醇可用于进一步调和生产煤基新能源甲醇燃料。该项目可打通我县湿法磷酸产业链关键环节，大幅降低生产磷复肥、磷铵、硝酸磷肥生产成本。</t>
  </si>
  <si>
    <t>投资40亿，占地1500亩，建设煤气化、CO变换、脱硫脱碳、原料气精制、压缩、合成及硫回收等生产装置及辅助设施。</t>
  </si>
  <si>
    <t xml:space="preserve">投资回收期：10年
年销售收入:14亿元
年利润：4亿元
投资利润率：29%
</t>
  </si>
  <si>
    <t>黄明忠
15885588388</t>
  </si>
  <si>
    <t>瓮安县百亿级精细化工产业项目</t>
  </si>
  <si>
    <t>近年来，瓮安县以磷及磷化工为依托，以精细化工为方向，聚集了一批国际、国内知名企业入驻。2020年8月规划25平方公里建设精细化工产业园，已配套建有燃气站一座、专业污水处理厂、供水站、变电站，以及年处理10万吨的固废处理中心。目前，园区已有岑文化学、川磷化工、浙江嘉兴晟昱新材料、北京明日卫蓝等企业入驻。</t>
  </si>
  <si>
    <t>该项目拟采取企业自建或政府代建厂房的形式，重点围绕原料药、制药剂、电子化学、中间体、清洁能源、新材料等精细化工产品开展招商。预计到2025年，园区可实现产值100亿元以上。</t>
  </si>
  <si>
    <t>黄明忠
13885588388</t>
  </si>
  <si>
    <t>瓮安县年产30万吨烧碱项目</t>
  </si>
  <si>
    <t>瓮安磷资源丰富，探明储量36.5亿吨，目前热法工艺仅处于生产黄磷、赤磷及阻燃剂的基础性发展格局，已形成14万吨黄磷生产能力，预计到十四五末形成25万吨产能，需氯碱化工产业配套。该项目可推动磷化工和氯碱化工产业链关联耦合，推进磷化工产业向精细化工及有机化工方向延伸。</t>
  </si>
  <si>
    <t>投资12亿，占地300亩，建设烧碱装置年产30万吨32%离子膜液碱（100%计），其中15万吨（100%计）加工为50%液碱，5万吨50%液碱（100%计）进一步制成固体片碱；烧碱装置联产26.5万吨氯气和0.75万吨氢气。</t>
  </si>
  <si>
    <t xml:space="preserve">投资回收期：6年
年销售收入:6.7亿元
年利润：2亿元
投资利润率：30%
</t>
  </si>
  <si>
    <t>瓮安县年产1万吨六氟磷酸锂项目</t>
  </si>
  <si>
    <t>瓮安磷矿含有丰富的磷资源，现已探明磷矿储量36.5亿吨，其中共（伴）生氟资源品位达2%以上，现目前已形成14万吨黄磷生产能力，预计到十四五末可达25万吨，可为该项目提供有效原料供给。</t>
  </si>
  <si>
    <t>投资10亿，占地300亩，建设年产1万吨六氟磷酸锂生产装置及其配套附属设施。</t>
  </si>
  <si>
    <t xml:space="preserve">投资回收期：5年
年销售收入：:6.7亿元
年利润：2亿元
投资利润率：30%
</t>
  </si>
  <si>
    <t>瓮安县年产2万吨赤磷及磷系阻燃剂项目</t>
  </si>
  <si>
    <t>瓮安磷资源丰富，探明储量36.5亿吨，目前热法工艺生产黄磷14万吨，具有发展赤磷及磷系阻燃剂较好的产业基础，可加快推进黄磷及深加工产业发展。</t>
  </si>
  <si>
    <t>投资2亿，占地100亩，建设5000吨/年工业赤磷转化生产装置及3000吨/年磷系阻燃剂生产装置及其配套附属设施。</t>
  </si>
  <si>
    <t xml:space="preserve">投资回收期：4年
年销售收入：:1.7亿元
年利润：0.5亿元
投资利润率：30%
</t>
  </si>
  <si>
    <t>瓮安县年产5万吨牙膏级磷酸氢钙项目</t>
  </si>
  <si>
    <t>瓮安是黔中“大十字”,已形成“七高-铁-港口-机场”的立体交通。瓮安磷矿资源丰富，探明储量36.5亿吨，占全国的五分之一，被称为亚洲“磷仓”，平均品位为26.5%，品位高，杂质少，水文地质结构简单，易于采选。瓮安煤矿资源较为丰富，已探明煤炭储量为10.64亿吨。</t>
  </si>
  <si>
    <t>项目占地40亩，建筑面积22000平方米，建设期为2年。以瓮安经济开发区配套建设的热法磷酸项目生产的食品级磷酸为原料，建设5万吨/年牙膏级磷酸氢钙项目。</t>
  </si>
  <si>
    <t xml:space="preserve">投资回收期：4年
年销售收入：1亿元
年利润：0.25亿元
投资利润率：25%
</t>
  </si>
  <si>
    <t>安龙县化工产业园项目</t>
  </si>
  <si>
    <t>安龙县循环经济工业园区一期路网及供水工程、轻工业园区路网、铁合金组团项目，县内煤矿技改扩能,黄金矿山整合。实现原煤300万吨、水泥60万吨、电石20万吨、聚氯乙烯10万吨、烧碱9万吨、焦炭10万吨、铁合金7万吨、锑0.5万吨、发电量3.2亿千瓦时、石材200万平方米，实现工业总产值56亿元。园区配套设施较为完善，产业基础较好。</t>
  </si>
  <si>
    <t>打造占地500亩，打造集甲醛生产、固体废物利用、绿色化工涂料用品、生物医药制造等化工类项目聚集型园区。</t>
  </si>
  <si>
    <t>投资回收期：3年
年销售收入：2.6亿元
年利润：1.25亿元
投资利润率：25%</t>
  </si>
  <si>
    <t>望谟县碳酸钙精深加工项目</t>
  </si>
  <si>
    <t>望谟县</t>
  </si>
  <si>
    <t>望谟县矿产资源丰富，有方解石矿约350万吨、饰面用灰岩约2000万立方米、硅矿约30万吨、萤石矿约90万吨、建筑石料用灰岩矿约10亿吨、建筑石料用辉绿岩矿约300万立方米，为该项目的建设提供了产能保障。</t>
  </si>
  <si>
    <t>项目拟新建10万吨超细(6—15N)纳米碳酸钙生产线，年产超细纳米碳酸钙粉体10万吨，功能性添加材料5万吨生产线及配套设施。</t>
  </si>
  <si>
    <t>投资回收期：4年
年销售收入：2亿元
年利润：1.38亿元
投资利润率：23%</t>
  </si>
  <si>
    <t>石昌强
18084293838</t>
  </si>
  <si>
    <t>兴仁市煤制烯烃煤制甲醇产业园建设项目</t>
  </si>
  <si>
    <t>项目主要建设空分、煤气化、低温甲醇洗、甲醇合成、烯烃转化等生产装置及循环水系统、热动力站等相关配套设施</t>
  </si>
  <si>
    <t>投资回收期：9年
年销售收入：130亿元
年利润：14亿元
投资利润率：11%</t>
  </si>
  <si>
    <t>兴仁市60万吨/年新一代煤制乙二醇新建项目</t>
  </si>
  <si>
    <t>兴仁市地处黔、滇、桂三省区结合部，是北上川渝、南下两广、西进滇缅的重要交通枢纽和“一带一路”对接东南亚的桥头堡。是全国200个重点产煤市之一，全市远景煤炭储量超过45亿吨，已探明储量36亿吨，可采储量23.6亿吨。已建成70万吨配套、25万吨生产线，正在启动建设二期年产25万吨铝液生产线。已建成库容6060万立方米水库专供工业用水，年供水量达1.5亿立方米；建有日处理10000吨污水处理厂并已投入运行，为大工业企业用水及污水处理提供有力保障。已建成由南网、地网两网同时供电、停电无延时切换的“双网四回”供电保障体系，地方电网电价可低至0.38-0.42元/kWh。</t>
  </si>
  <si>
    <t>项目拟新建年产60万吨新一代煤制乙二醇生产厂房、生产线、库房及相关附属设施。</t>
  </si>
  <si>
    <t>投资回收期：5年
年销售收入：32亿元
年利润：16亿元
投资利润率：20%</t>
  </si>
  <si>
    <t>义龙新区特种纤维及高功能化工产品生产项目</t>
  </si>
  <si>
    <t>义龙新区郑鲁万工业园区电力充供应充足、电力稳定、电价低的优势，现有生产钢材、水泥、硅锰合金等为主的企业50余家，此外还有元豪年产33万吨煤电铝项目即将投产，产业集聚效力强。</t>
  </si>
  <si>
    <t>项目规划用地30亩，拟建设日化产品专用化学品、化学陶瓷纤维等特种纤维及高功能化工产品生产线等相关配套工程。</t>
  </si>
  <si>
    <t>投资回收期：3.5年
年销售收入：0.5亿元
年利润：0.2亿元
投资利润率：25%</t>
  </si>
  <si>
    <t>经开区氢能产业示范园项目</t>
  </si>
  <si>
    <t>现代能源</t>
  </si>
  <si>
    <t>氢能源产业是经开区发展新能源产业的重要依托，目前，已完成贵阳（经开）氢能产业聚集区总体规划，将打造为全球首批氢能综合能源应用示范区，聚集氢能产业，并将贵州省内可利用氢资源进行整合利用，打造氢能经济圈。</t>
  </si>
  <si>
    <t>本项目位于贵阳经济技术开发区小孟工业园，重点引进以制氢、氢能应用、氢能发电、氢燃料电池、氢能设计研发等产业，打造氢能产业集聚区和应用示范先行区。</t>
  </si>
  <si>
    <t>播州区尚嵇镇50MW光伏集中式发电建设项目</t>
  </si>
  <si>
    <t>遵义市播州区内有水电、火电、风电企业，电网建设完善。2017年，贵州和平经济开发区获得国家增量配网试点园区，建设智慧能源已具备充分的条件，该项目产业基础良好。</t>
  </si>
  <si>
    <t>新建一座50MW集中式梯形方阵光伏发电场；配套建设综合楼、综合用房、高低压配电房、SVG室、GIS设备、主变压器基础、事故油池、消防水池及避雷针等。</t>
  </si>
  <si>
    <t xml:space="preserve">投资回收期：6年
年销售收入：1亿元
年利润：0.3亿元
投资利润率：16.6%
</t>
  </si>
  <si>
    <t>习水县页岩气综合开发利用项目</t>
  </si>
  <si>
    <t>习水县位于黔川渝结合部，境内高速路网辐射整个大西南，交通便捷，成都、重庆、贵阳等地天然气需求量大，开采页岩气的开采可以抢占西南市场，习水县页岩气核心区主要分布在丁山坝、淋滩场，初探页岩气储量超过2000亿方。</t>
  </si>
  <si>
    <t>项目占地100亩，建筑面积5000平方米；主要建设是页岩气钻采、采输、相关配套设施及综合用房建设。</t>
  </si>
  <si>
    <t>投资回收期：4年
年销售收入：3亿元
年利润：0.5亿元
投资利润率：25%</t>
  </si>
  <si>
    <t>盘州市年产20万吨环氧丙烷项目</t>
  </si>
  <si>
    <t>盘州市是产煤大市，煤炭资源以储量大、品种全、质量优等特点著称，现已探明储量105亿吨，远景储量380亿吨，为全省储量的15％，占全市储量的60％左右，是全省乃至全国重点产煤县之一，目前全市原煤生产能力4000多万吨，电力装机460万千瓦。盘北开发区交通便捷，基础设施完善，能源供应充足，水资源丰富，产业基础好。</t>
  </si>
  <si>
    <t>项目占地150亩，建设年产20万吨环氧丙烷生产线，包括生产区、仓储区、公用工程区、辅助生产区、生活休闲区。</t>
  </si>
  <si>
    <t>投资回收期：6年
年销售收入：25亿元
年利润：3亿元
投资利润率：15%</t>
  </si>
  <si>
    <t>朱虹宇
0858-3522949
13678586001</t>
  </si>
  <si>
    <t>盘北经济开发区煤层气制氢项目</t>
  </si>
  <si>
    <t>盘州市是产煤大市，煤层气储量丰富，六盘水市现已探明储量为1.4万亿方，盘州市已探明储量为8400亿方，占六盘水市煤层气资源已探明储量60%，；盘北开发区是盘州市的两个省级开发区之一，交通便捷，基础设施完善，能源供应充足，水资源丰富，产业基础好，着力打造煤基精细化工产业，建设煤化工产业链。</t>
  </si>
  <si>
    <t>项目选址于贵州盘北经济开发区，总投资2亿元，项目用地为55亩，主要建设生产车间、仓储中心和配套设施等；年生产氢20万吨。</t>
  </si>
  <si>
    <t>投资回收期：7年
年销售收入：0.62亿元
年利润：0.29亿元
投资利润率：14.29%</t>
  </si>
  <si>
    <t>水城区煤层气开采综合利用项目</t>
  </si>
  <si>
    <t>煤层气是一种清洁能源和化工能源，可用来发电、工业锅炉及民用燃气、做炭黑、甲醛、草酸等，煤层气的综合开发利用，水城区煤层气及煤炭资源蕴藏丰富，储量巨大，煤层气存量预计超过147亿立方米，项目所需原材料充足。</t>
  </si>
  <si>
    <t>年加工4.4亿立方煤层气，建设7万吨/年煤层气制乙炔装置、20万吨/年醋酸乙烯装置、7万吨/年聚醋酸乙烯装置、15万吨/年醋酸乙烯-乙烯共聚装置、9万吨/年F-T合成等5套主要生产装置组成。</t>
  </si>
  <si>
    <t>投资回收期：4年
年销售收入：16亿元
年利润：5亿元
投资利润率：25%</t>
  </si>
  <si>
    <t>金沙县贵源煤层勘探开发项目</t>
  </si>
  <si>
    <t>金沙县煤层气潜在资源量为588×108m³，项目位于黔西-金沙向斜，黔西-金沙向斜层气潜在资源量为285×108m³，根据《煤层气资源/储量规范》DZ/T0216-2010，该向斜煤层气储量规模均属中型气藏。储量丰度为0.3～0.6×108m³/km²，黔西-金沙向斜属低储量丰度，资源量丰富。</t>
  </si>
  <si>
    <t>项目拟选址于金沙县新化乡，项目拟规划煤层气开采面积6.7305平方公里，2口排井开采，计划日产量达1000立方米，实现年抽采瓦斯200万方。</t>
  </si>
  <si>
    <t>黔西市官寨煤矿智能机械化升级改造项目</t>
  </si>
  <si>
    <t>黔西能源优势明显，煤潜在储量预计70亿吨以上，已引进山东兖矿集团、河南永煤集团、中电投贵州金元集团等20多个企业，建设了青龙煤矿、黔金煤矿、黔西电厂等一批大中型企业，项目点已探明资源储量68930万吨。</t>
  </si>
  <si>
    <t>官寨煤矿设计规模年产180万吨原煤，主要建设通风监控系统、瓦斯抽采系统、压风监控系统、井下排水监控系统、煤流运输系统、矿井配供电系统、工业视频监控系统、采煤工作系统智能化升级、工业以太网、信息化机房改造、数据网升级、大数据中心、综合智能化平台、智能化管控平台升级等。</t>
  </si>
  <si>
    <t>投资回收期：4年
年销售收入：18亿元
年利润：7.2亿元
投资利润率：23%</t>
  </si>
  <si>
    <t>黔西市金家寨煤矿智能机械化升级改造项目</t>
  </si>
  <si>
    <t>黔西能源优势明显，煤潜在储量预计70亿吨以上，已引进山东兖矿集团、河南永煤集团、中电投贵州金元集团等20多家企业，建设了青龙煤矿、黔金煤矿、黔西电厂等一批大中型项目，项目点已探明资源储量11707万吨。</t>
  </si>
  <si>
    <t>建设通风监控系统、瓦斯抽采系统、压风监控系统、井下排水监控系统、煤流运输系统、矿井配供电系统、工业视频监控系统、采煤工作系统智能化升级、工业以太网、信息化机房改造、数据网升级、大数据中心、综合智能化平台、智能化管控平台升级等。</t>
  </si>
  <si>
    <t>投资回收期：4年
年销售收入：15亿元
年利润：3.15亿元
投资利润率：28%</t>
  </si>
  <si>
    <t>黔西市高山煤矿1905智能化工作面建设项目</t>
  </si>
  <si>
    <t>黔西能源优势明显，煤潜在储量预计70亿吨以上，项目点矿井采煤工艺为综采，矿井设计保有储量5777万吨，剩余可采储量3076.31万吨，矿井服务年限37年，矿井地质及水文地质条件中等，产品为无烟煤。</t>
  </si>
  <si>
    <t>新建生产巷道及铜室、运输设备设施，进行安全基础设施改造、通风系统改造、瓦斯监测等综合智能化改造。</t>
  </si>
  <si>
    <t>投资回收期：5年
年销售收入：0.9亿元
年利润：0.23亿元
投资利润率：22%</t>
  </si>
  <si>
    <t>织金县煤层气勘查开发利用项目</t>
  </si>
  <si>
    <t>织金县正在建设贵州省天然气“县县通”管网，富裕煤层气资源可以反输进入（金沙经黔西、织金至纳雍“县县通”支线管网），煤层气通过加工成LNG/CNG后可直接销售，交通便利，安装和运输条件具有优势。煤层气通过发电可以直接组网销售。</t>
  </si>
  <si>
    <t>织金开田冲井田煤层气勘查面积30.782平方千米，织金阿弓煤矿煤层气勘查面积60.894平方千米，织金红梅井田煤层勘查面积19.165平方千米，织金碾子边井田煤层气勘查面积38.004平方千米。项目在以上四个点拟建设煤层气地面抽采及瓦斯发电、煤层气返输（金沙经黔西、织金至纳雍“县县通”支线管网）、LNG/CNG加工销售。</t>
  </si>
  <si>
    <t>投资回收期：6年
年销售收入：33亿元
年利润：4.5亿元
投资利润率：16%</t>
  </si>
  <si>
    <t>平塘县新能源产业设备生产项目</t>
  </si>
  <si>
    <t>平塘县可以提供足够的场地以满足工艺及辅助生产设施的建设需要，同时具备良好的生产基础条件，水源、电力、运输等生产要素供应充裕，能源供应有可靠的保障，具备便利的交通条件，有利于原料和成品的运输，通讯便捷，有利于及时反馈市场信息。</t>
  </si>
  <si>
    <t>建原料储备及粗加工区、设备研发区、设备生产制造区、成品展示及销售区、生活区、办公区及其他附属设施，安装四条生产线，建成年产值3亿元的新能源配套设备生产线。</t>
  </si>
  <si>
    <t xml:space="preserve">投资回收期：4.0年
年销售收入：1.2亿元
年利润：0.9800亿元
投资利润率：23.12%
</t>
  </si>
  <si>
    <t>瓮安县新型热电联产项目</t>
  </si>
  <si>
    <t>瓮安县地处贵州中部、乌江中游、黔南北部，与黄平、福泉、开阳、遵义、湄潭、余庆六县市接壤，是国家卫生县城和中国生态魅力县，国家磷煤化工生产基地，具备良好的交通优势和地理优势，近年来吸引金正大、芭田、盛世荣创等一大批优质企业入驻，对集中供热需求量大。</t>
  </si>
  <si>
    <t>根据热电厂建设规模和热用户的要求，热电厂一次规划，分期建设。各期建设规模及进度根据实际热负荷情况确定，一期工程建设期18月，二期工程建设期12月。项目建筑面积5万m²，运营期20年，预计年销售额2亿元，年产值2.2亿元，净利润3000万元元，所得税800万元，投资回收期（税前）5年。</t>
  </si>
  <si>
    <t xml:space="preserve">投资回收期：5年
年销售收入：:2亿元
年利润：0.3亿元
投资利润率：20% </t>
  </si>
  <si>
    <t>安龙县八坎村水电站项目</t>
  </si>
  <si>
    <t>安龙县水资源丰富，流经县境的河流34条，年均径流量12.4亿立方米；河流长度在10公里以上，流域面积大于20平方公里，开发利用价值较高的常年性河流有19条；现已建成中型水库（柘仑水库）1座、小（二）型以上水库18座，总库容3260万立方米，年均可提供4000万立方米以上的产业发展用水。栖凤办八坎，落差大，地质稳定，符合建设水电站。</t>
  </si>
  <si>
    <t>占地400亩，建筑面积2000平方米，总装机30MW,年均发电量8748万KW/H小型水电站。</t>
  </si>
  <si>
    <t>投资回收期：4年
年销售收入：0.9亿元
年利润：0.4亿元
投资利润率：24%</t>
  </si>
  <si>
    <t>普安县煤矿瓦斯清洁能源循环利用项目</t>
  </si>
  <si>
    <t>黔西南州煤炭储量196亿吨以上，普安县是黔西南州煤炭重点县市之一。煤炭资源种类单一，除少部分贫煤瘦煤外，均为中硫、低灰、高发热质的无烟煤，是良好的动力用煤和化工用煤。</t>
  </si>
  <si>
    <t>建设瓦斯收集系统、瓦斯净化加压系统、瓦斯发电系统、电气并网系统、余热利用系统，计划装机容量30MW。</t>
  </si>
  <si>
    <t>投资回收期：4年
年销售收入：0.4亿元
年利润：0.2亿元
投资利润率：20%</t>
  </si>
  <si>
    <t>兴义市年产1GW高效太阳能组件智能制造生产项目</t>
  </si>
  <si>
    <t>兴义市清水河工业园区总规划面积19.98平方公里，区内交通便利，水电设施完善，上下游戏产业配套齐全。配套建有建有日处理5000吨的污水处理厂；建有2*650mw、2*350mw两个火力发电厂；配套建有220千伏、110千伏变电站，可提供双回路供电保障等。园区完善的基础配套，可满足企业（项目）入驻需求。</t>
  </si>
  <si>
    <t>项目占地50亩，20亩净厂房，拟建年产1GW高效太阳能组件生产线,建设内容包括光伏组件生产线、厂房及相关配套设施。</t>
  </si>
  <si>
    <t>修文县新能源汽车电池生产线建设项目</t>
  </si>
  <si>
    <t>新能源汽车</t>
  </si>
  <si>
    <t>项目拟选址地位于久长永兴工业园，依托恒大新能源汽车项目，为恒大新能源汽车配套产业项目，配套服务相对完善。此外，修文久长工业园规划新建恒大新能源汽车项目，项目规模宏大，产业带动力强，为本项目建设提供坚实的产业基础。县内暂无汽车电池类生产企业，无法为恒大新能源汽车提供有利支持。为给整车制造提供有利支撑，需大力发展其上下游产业以及其配套产业。</t>
  </si>
  <si>
    <t>本项目拟建设厂房20000平方米，新能源汽车电池生产线10条，，建设磷酸铁锂电池、燃料电池和超级电容生产线，建设办公楼及员工宿舍并配套相关附属设施。</t>
  </si>
  <si>
    <t>云岩贵安工业园新能源汽车生产制造项目</t>
  </si>
  <si>
    <t>项目拟引进整车制造、零部件制造、整车组装、车辆研发等新能源车企，可利用贵安云岩产业园现有大型标准化厂房生产制造、亦可根据需求自行建造生产厂房，并以贵阳市为基础，利用强省会五年行动红利，将市场辐射整个西南区域。</t>
  </si>
  <si>
    <t>道真自治县新能源汽车配套建设项目</t>
  </si>
  <si>
    <t>园区水、电、路、讯、气等基础设施完善；污水处理厂提标升级已完工并运行；征地拆迁工作已完成；总体规划修编即将完成。</t>
  </si>
  <si>
    <t>项目建设用地200亩，总建筑面积65000平方米（含标准厂房、原材料车间、成品车间，中转车间及办公用房等）。</t>
  </si>
  <si>
    <t>投资回收期：4年
年销售收入：3.5亿元
年利润：0.8亿元
投资利润率：22.8%</t>
  </si>
  <si>
    <t>红花岗区新能源汽车配套项目</t>
  </si>
  <si>
    <t>辖区及周边集聚了遵义铝业、遵义钛材为主导的有色金属材料龙头企业，可有效形成产业配套、互补，有效降低企业生产力成本，促进产业链技术、市场配套。</t>
  </si>
  <si>
    <t>租用标准化厂房约10000㎡，引入转向系统、刹车、轮毂、车桥、模具钢、漆包线等生产企业。</t>
  </si>
  <si>
    <t xml:space="preserve">投资回收期：5年
年销售收入：1.2亿元
年利润：0.6亿元
投资利润率：20%
</t>
  </si>
  <si>
    <t>六盘水高新区标准充电桩及配套设备生产项目</t>
  </si>
  <si>
    <t>六盘水高新区建成先进装备制造产业园标准化厂房18万平方米，高新区正在重点打造旅游装备制造产业，同时六盘水正在发展全域旅游。六盘水市山地运动资源丰富，景观资源的视觉冲击较大，适宜露营、徒步等户外活动。区位交通优越：项目地处乌蒙片区旅游经济圈腹地，同时靠近三大火炉城市；交通路网畅达，货运及客运均十分便利</t>
  </si>
  <si>
    <t>项目选址六盘水高新技术产业开发区，项目占地面积85亩，建筑面积7.5万平方米。项目建设三条生产线，其中充电机生产线建筑面积3.5万平方米、直流充电桩生产线1.5万平方米、交流充电桩生产线1万平方米；办公楼3000平方米、研发及产品展示中心3000平方米，其他配套设施4000平方米。</t>
  </si>
  <si>
    <t>投资回收期：3年
年销售收入：4亿元
年利润：1亿元
投资利润率：33%</t>
  </si>
  <si>
    <t>水城区新能源汽车产业园项目</t>
  </si>
  <si>
    <t>水城经济开发区已建成贵州双元铝业公司年产15万吨电解铝、亮星铝业有限公司年产6万吨铝合金棒、合众锰业年产3万吨硫酸锰、贵州石鑫玄武岩有限公司年产3万吨玄武岩纤维、贵州鑫晟煤化工年产30万吨甲醇、贵州黔晟新能源年产甲醇汽油20万吨及甲醇燃料研发中心等项目，建设此项目所需的铝、玄武岩、锰锂电池等材料丰富。</t>
  </si>
  <si>
    <t>建设年产20万辆新能源汽车项目生产线。</t>
  </si>
  <si>
    <t>投资回收期：5年
年销售收入：17.8亿元
年利润：4亿元
投资利润率：20%</t>
  </si>
  <si>
    <t>水城经济开发区新能源电动车用镍氢动力电池生产项目</t>
  </si>
  <si>
    <t>水城区大力扶持发展硫酸锰及其下游产业，在水城经济开发区规划有锰锂新材料产业园，政策扶持力度大，且一期3万吨产能的硫酸锰生产线已正式投产，能为项目建设提供丰富的原材料。</t>
  </si>
  <si>
    <t>项目占地面积530亩，建设面积10万平方米。主要建设4条生产线及基础相关配套，最终建设形成年产10万吨的产量。</t>
  </si>
  <si>
    <t>投资回收期：4年
年销售收入：9亿元
年利润：2.5亿元
投资利润率：25%</t>
  </si>
  <si>
    <t>钟山区充电桩配件生产项目</t>
  </si>
  <si>
    <t>1、钟山区已引进新能源汽车充电基础设施建设项目，该项目在钟山区（含北部五乡镇）拟投资建设多个一级充电站和二级充电站，及辖区内其他场所配建的充电设施,充电桩配件需求量大。
2、深圳聚能新能源科技已在钟山区注册成立公司，前期已就新能源汽车充电成套设施建设开展相关研发工作，具有领先的技术优势。充电桩配件生产依托辖区电价低、劳动力充足等优势，能进一步降低企业生产成本。</t>
  </si>
  <si>
    <t>项目规模分三期实施。第一期：投资2亿元人民币研发、生产制造，实现产能5万台/年；第二期：投资2亿元人民币，实现产能12万台/年；第三期：投资2亿元人民币，实现产能20万台/年。实现年总产能后年销售额达20亿以上,税收贡献不低于2亿元人民币。</t>
  </si>
  <si>
    <t>投资回收期：5年
年销售收入：3亿元
年利润：1.2亿元
投资利润率：20%</t>
  </si>
  <si>
    <t>彭寅
15085842887
0858-8266080</t>
  </si>
  <si>
    <t>安顺开发区新能源汽车城建设项目</t>
  </si>
  <si>
    <t>安顺经济技术开发区新能源汽车产业实力雄厚，工业制造基础牢固，已初步形成新能源汽车制造及配套产业集群，入驻开发区的云马汽车、云雀汽车等多家新能源汽车龙头企业拥有新能源乘用车、客车准入许可，具备汽车产品生产相关资质，项目建成后能对接本地需求，迅速达产，与现有龙头企业共同构成集整车设计研发、零部件生产于一体的产业生态体系。</t>
  </si>
  <si>
    <t>项目选址机场路旁，占地面积468.45亩，建筑面积22万平方米。改扩建冲压车间、焊装车间、试制车间，新建涂装、总装四大车间及技术中心等。</t>
  </si>
  <si>
    <t>投资回收期：7年
年销售收入：15亿元
年利润：3.7886亿元
投资利润率：14.3%</t>
  </si>
  <si>
    <t>简玉斌
18608537992
金明正18690787398
0851-33416083</t>
  </si>
  <si>
    <t>七星关区新能源充电站（桩）项目</t>
  </si>
  <si>
    <t>全区现有人口约170万人，已建成公路、铁路、机场为一体的立体交通网络，形成1.5小时经济圈。七星关城区现有纯电动公交车231辆，新能源出租车、网约车202辆，对充电桩需求量较大，投资新能源充电站（桩）项目投资小、见效快。</t>
  </si>
  <si>
    <t>项目拟选址七星关区城区，规划建设充电站100个、充电桩2000台。</t>
  </si>
  <si>
    <t>投资回收期：5年
年销售收入：3亿元
年利润：0.9亿元
投资利润率：20%</t>
  </si>
  <si>
    <t>松桃县高性能新能源汽车动力电池生产项目</t>
  </si>
  <si>
    <t>松桃锰资源丰富，年产锰可达25万吨。卡落塘储能新材料产业园总占地面积约195万平方米，是松桃重点规划的新型材料产业园，区位和交通优势明显，资源富集、生产要素齐聚，具有良好的产业配套基础。</t>
  </si>
  <si>
    <t>项目占地约50亩，建标准工业厂房12000平方米，原材料库房6000平方米，标准库房9000平方米，综合业务用房2000平方米，职工宿舍、食堂2800平方米，配电房800平方米，环保处理站1500平方米。</t>
  </si>
  <si>
    <t>万山区新能源汽车配套产业链建设项目</t>
  </si>
  <si>
    <t>万山区万仁汽车是自2016年以来国家发改委和工信部唯一新备案和颁发汽车生产牌照的企业，也是全国第18家汽车制造企业，更是贵州本土唯一成长起来的新能源汽车企业和贵州千亿级龙头企业10强企业，现年生产15万辆整车，急需引进新能源汽车配套上下游产业链协同发展。</t>
  </si>
  <si>
    <t>项目拟选址在万山区经济开发区镜内；拟建汽车配套研发、制造、上下游产业生产基地，如建设汽车电子和机电系统、新能源电动汽车蓄电池、车架、轮毂、模具冲压、汽车喷涂中心、充电桩等相关汽车配套零部件企业生产、研发、销售一体综合产业集群。</t>
  </si>
  <si>
    <t>投资回收期：5年
年销售收入：23亿元
年利润：3.2亿元
投资利润率：20%</t>
  </si>
  <si>
    <t>汽车锂电池生产基地项目</t>
  </si>
  <si>
    <t>中伟新材料是一家拥有年产15000吨长寿命动力型锂离子电池正极材料生产基地，万仁汽车是国家发改委和工信部新备案和颁发汽车生产牌照的企业，也是全国第18家汽车制造企业，更是贵州千亿级龙头企业10强企业，研发生产的“国内首款高速微型纯电动皮卡”系列，已供应贵州、山东、湖南等多个物流、乡村汽车市场。企业现能年生产15万辆整车，急需引进新能源汽车配套上下游产业链协同发展。</t>
  </si>
  <si>
    <t>拟引进知名新能源电动汽车生产研发企业，建设新能源汽车电池生产基地、研发中心、电池生产线及相关配套设施。</t>
  </si>
  <si>
    <t xml:space="preserve">投资回收期：5年
年销售收入：2.6亿元
年利润：1.1亿元
投资利润率：22%
</t>
  </si>
  <si>
    <t>吴康迪
18085658950</t>
  </si>
  <si>
    <t>特种润滑油、润滑脂生产加工项目</t>
  </si>
  <si>
    <t>经开区引进万仁汽车集团生产新能源汽车、汽车产业园、汽车零部件等相关配套产业，已初步形成汽车产业发展集群。万山区人力资源丰富且成本低于全国平均水平，劳动力资源能够充分满足该项目建设所需。万山区是中国十佳最具绿色（旅游）投资价值城市、中国最佳投资环境城市，营商环境好，能够为项目提供最优的服务。</t>
  </si>
  <si>
    <t>建设导热油事业部、特种油事业部、车用油事业部和质量检测中心四个二级分支机构。建设现代化的标准厂房3000平、先进的生产设备和完善的检测、控制仪器，年产能达三万吨。建造一座集生产、办公、检测、运营于一体，占地13500㎡的太阳能、清洁环保综合性大楼，年产能将达到十二万吨。</t>
  </si>
  <si>
    <t xml:space="preserve">投资回收期：4年
年销售收入：0.8亿元
年利润：0.3亿元
投资利润率：25%
</t>
  </si>
  <si>
    <t>台江县动力电池及配件产业项目</t>
  </si>
  <si>
    <t>贵州台江经济开发区已引进世界500强企业天能集团，以发展铅酸蓄电池制造和再生铅冶炼产业为主，目前园区水、电、路、讯、气和大型停车场等公共基础配套设施晚上，建成2000套保障性住房并投入使用，并为入驻开发区的规模企业提供免租四年优惠政策。</t>
  </si>
  <si>
    <t>项目拟建于贵州台江经济开发区，规划面积100亩。重点发展高端电动车及车辆配件生产，建设产品生产厂房、车间、研发中心、仓库及配套设施等</t>
  </si>
  <si>
    <t>投资回收期：5年
年销售收入：0.85亿元
年利润：0.6亿元
投资利润率：20%</t>
  </si>
  <si>
    <t>晴隆县汽车产业特色小镇综合开发项目</t>
  </si>
  <si>
    <t>晴隆县新能源汽车产业园项目落地生产，项目由重庆建设摩托车制造有限公司投资20亿元，打造年产17万辆新能源汽车（含新能源摩托车）的生产项目。晴隆县有34.5万人口，易地扶贫搬迁近3万人，劳动力资源充足。</t>
  </si>
  <si>
    <t>项目占地面积约118亩，拟打造集新能源汽车（摩托车）及配件生产、展销、体验、美容、维修保养、餐饮娱乐等配套于一体的新能源汽车小镇。建设汽车产业城、配套区和商住综合区，总建筑面积约3万平方米。</t>
  </si>
  <si>
    <t>张晔18208676347</t>
  </si>
  <si>
    <t>兴仁市交通轻量化铝挂车项目</t>
  </si>
  <si>
    <t>兴仁市现有煤矿31个，规划产能2050万吨。有装机容量分别为2×660MW、3×200MW自备自用电厂和库容为6060万立方米专供巴铃工业园区用水的水库，日供水能力达3万立方米；项目点位于巴铃重工区，现有铝加工厂房17万平方米，已建成由南网、地网两网同时供电、停电无延时切换的“双网四回”供电保障体系。</t>
  </si>
  <si>
    <t>项目规划占地450亩，建设挤压车间、氧化着色车间、机加工车间、装配车间、轮毂锻造车间、机加工及表面处理车间、压铸车间、技术中心、模具机修车间、模具氮化蚀洗车间、高压变配电站、循环水泵站、空压站、废水处理站、成品库、综合仓库、地磅房等。</t>
  </si>
  <si>
    <t>开阳县年产20万吨高级刚玉生产项目</t>
  </si>
  <si>
    <t>新型建材</t>
  </si>
  <si>
    <t>开阳全县已探明磷矿储量19亿吨，远景储量31亿吨，其中P2O5含量高于32%的富矿储量占全国80%以上，是全国著名的磷矿主产区，与湖北襄阳、云南昆阳并称“三阳开泰”，被誉为“中国绿色磷都”。县内煤炭、铝土矿、硅石等矿产资源丰富，工业发展有良好的资源支撑。</t>
  </si>
  <si>
    <t>规划生产微晶刚玉、烧结刚玉、刚玉陶瓷、复合刚玉等高端刚玉产品，建设五大功能板块，包含现代化生产车间、综合办公楼宇、仓储物流用房、商贸交易中心等，总用地面积150亩。</t>
  </si>
  <si>
    <t>投资回收期：5年
年销售收入：2.35亿元
年利润：0.48亿元
投资利润率：20.9%</t>
  </si>
  <si>
    <t>清镇环保装配式建筑产业园项目</t>
  </si>
  <si>
    <t>项目紧邻铝城大道，距离贵黔高速约10公里，基础设施配套完善，经开区园区有中铁八局等建筑材料配件生产企业入住，建筑材料配件也有一定生产规模。</t>
  </si>
  <si>
    <t>项目占地约220亩，建设生产装配式建筑构件、地铁管片、综合管廊、预制桥梁等为主要产品的装配式建筑产业园项目。</t>
  </si>
  <si>
    <t>投资回收期：5年
年销售收入：1.6亿元
年利润：0.51亿元
投资利润率：32%</t>
  </si>
  <si>
    <t>清镇市环保新型大口径玻璃钢管项目</t>
  </si>
  <si>
    <t>项目紧邻铝城大道，距离贵黔高速约5公里，基础设施配套完善，经开区园区有中铁八局等建筑材料配件生产企业入住，填补大口径玻璃钢管建设空白。</t>
  </si>
  <si>
    <t>拟建设占地200亩的第三代连续缠绕玻璃钢管新材料生产项目，打造大口径连续缠绕管道的新型节能环保管道新材料制品企业。</t>
  </si>
  <si>
    <t>投资回收期：4年
年销售收入：1.75亿元
年利润：0.49亿元
投资利润率：28%</t>
  </si>
  <si>
    <t>清镇市新型绿色建筑建材产业园项目</t>
  </si>
  <si>
    <t>区域内地势平坦，水、电、路、气、讯等基础设施配套完善，地块整体连片、相对平整，建设条件成熟。项目位于装备制造及新型建材产业中心，聚集广铝铝业、绿筑科建、贵黔铝业、川黔铝业等在内的130余家企业，产业配套服务完善。</t>
  </si>
  <si>
    <t>项目依托清镇市绿色建筑新型建材产业基础，规划用地120亩，拟投资3.6亿元建设以绿色建筑构件、新型墙体材料、新型建筑防水材料三大板块为核心，搭建集生产制造、仓储物流、销售为一体的综合性新型绿色建筑建材产业园。</t>
  </si>
  <si>
    <t>投资回收期：6年
年销售收入：0.6亿元
年利润：0.15亿元
投资利润率：25%</t>
  </si>
  <si>
    <t>清镇市节能环保资源综合利用项目</t>
  </si>
  <si>
    <t>广铝80万吨一期40万吨氧化铝项目、华锦铝业160万吨氧化铝项目已建成投产，有存量赤泥可用于项目建设，现已入驻贵州华锦、贵州广铝、贵阳海螺等大中型企业100多家。园区基本实现“六通一平”。完成园区供水、供电、供气、排污、排水、消防等专项规划。</t>
  </si>
  <si>
    <t>规划占地面积约90亩，拟建设节能门窗、节能玻璃、防火除尘、隔音阻燃及赤泥综合利用等环保综合治理利用项目。</t>
  </si>
  <si>
    <t xml:space="preserve">投资回收期：5年
年销售收入：0.2亿元
年利润：0.046亿元
投资利润率：23%
</t>
  </si>
  <si>
    <t>清镇桥梁、机械工程功能部件生产项目</t>
  </si>
  <si>
    <t>该项目位于清镇经开区站街园区澳拉塞勒标房内，紧邻铝城大道，距规划中高二环站街出口约3公里，交通方便，标房已建设完工，配套齐全，在站街园区有中铁八局桥梁、工程部件生产已投入运营，可实现优势互补。</t>
  </si>
  <si>
    <t>拟建设用标房2000平米的桥梁功能部件与工程机械部件生产企业。</t>
  </si>
  <si>
    <t>投资回收期：3年
年销售收入：0.1元
年利润：0.026亿元
投资利润率：26%</t>
  </si>
  <si>
    <t>息烽县磷石膏循环经济产业化项目</t>
  </si>
  <si>
    <t>息烽是贵州省重点磷化工产业基地之一，每年磷石膏渣量在300万吨左右，现有1000多万吨存量。以磷石膏经过改性综合处理，通过真空高压挤塑成型的中空型板材，然后通过高温高压蒸汽养护而成的新型建筑水泥墙板。</t>
  </si>
  <si>
    <t>项目用地300亩，分为加工生产区、综合办公区以及仓储区，建设内容包括生产车间、原料堆场、办公楼、食堂。项目总占地面积120亩，可年产装配式高强墙板及部品构件1000万平方米。</t>
  </si>
  <si>
    <t>投资回收期：6.5年
年销售收入：4.5亿元
年利润：0.46亿元
投资利润率：15%</t>
  </si>
  <si>
    <t>赤水市精品竹地板深加工项目</t>
  </si>
  <si>
    <t>赤水市现有竹林面积132.8万亩，是全国最大竹乡。赤水工业基础良好，竹产业产值约53亿元，已形成以竹建材、竹浆造纸、竹工艺品、竹生活用品、竹笋加工、竹家具等六大系列300余个品种，加工企业先后获得拥有自主知识产权的国家专利近30项。</t>
  </si>
  <si>
    <t>项目占地面积50亩，建筑面积28000平方米，建设生产车间、原料及成品库房、质检车间，建设6条竹地板成品生产线，配套建设供排水、绿化、安全消防等设施。</t>
  </si>
  <si>
    <t>投资回收期：5年
年销售收入：1.1亿元
年利润：0.42亿元
投资利润率：21%
分年投资计划：2年</t>
  </si>
  <si>
    <t>赤水市经济开发区管委会王昌权13984258878</t>
  </si>
  <si>
    <t>桐梓县新型建材产业园建设项目</t>
  </si>
  <si>
    <t>桐梓县砂石资源丰富，石材品质优、储量大，目前储量约11075m³（2.97亿万t），属露天开采，难度较小。项目地紧邻县二级公路，运输方便，成本低，水、电已接通可满足生产需要。</t>
  </si>
  <si>
    <t>该项目主要建设石材碎石加工厂区、办公楼、石材开采区等。该项目建成后，年产不低于500万吨绿色砂石产品。</t>
  </si>
  <si>
    <t>袁晓鹏
13116349988</t>
  </si>
  <si>
    <t>桐梓县北部石材产业园建设项目</t>
  </si>
  <si>
    <t>桐梓县大理石主要分布在羊磴镇，储量和品质均居全省前列，理论储量约有1.5亿立方米，品质极佳，裸露面大，易于开采，具备机械化作业的先天优势。项目地毗邻重庆，有较大的市场优势，相关手续已完善，可直接入驻投资生产。</t>
  </si>
  <si>
    <t>该项目主要新建加工厂、石材精深加工生产线相关配套设施建设。项目建成后，年产不低于300万吨优质大理石装饰产品。</t>
  </si>
  <si>
    <t>投资回收期：4年
年销售收入：8亿元
年利润：1.25亿元
投资利润率：25%</t>
  </si>
  <si>
    <t>余庆县重晶石矿山开采及深加工建设项目</t>
  </si>
  <si>
    <t>余庆县重晶石资源储量3360万吨，现有重晶石初加工企业1家。该项目规划建设在贵州余庆经济开发区龙溪产业园内，龙溪产业园地处余遵高速公路龙溪下站口1公里处，交通便利，通讯完善、水电充足、劳动力资源丰富。</t>
  </si>
  <si>
    <t>该项目矿山占地50亩，年开采重晶石荒料80万吨以上；加工厂占地200亩，建设厂房及库房、办公及生活用房，50万吨纳米级重晶石系列产品生产线，年加工纳米级重晶石成品50万吨。</t>
  </si>
  <si>
    <t>投资回收期：4年
年销售收入：4亿元
年利润：0.8亿元
投资利润率：7%</t>
  </si>
  <si>
    <t>张金文
15329829558</t>
  </si>
  <si>
    <t>余庆县石材废料综合利用建设项目</t>
  </si>
  <si>
    <t>余庆县现有石材矿山开采及加工企业5家，年产生石材废料3万立方米以上。为做好废料的综合利用，提高产能、保护环境，可利用石材废料加工彩砂、真石漆、腻子粉、管材填充、重质碳酸钙、轻质碳酸钙和纳米钙粉彩等</t>
  </si>
  <si>
    <t>拟选址于余庆县构皮滩镇,占地20亩，主要建设彩砂、真石漆、管材填充剂、腻子粉等生产线</t>
  </si>
  <si>
    <t>投资回收期：7年
年销售收入：1亿元
年利润：0.14亿元
投资利润率：14%</t>
  </si>
  <si>
    <t>余庆县饰面石材矿山开采及加工建设项目</t>
  </si>
  <si>
    <t>余庆县矿产资源丰富，项目规划建设在贵州余庆经济开发区龙溪产业园内，地处余遵高速公路龙溪下站口1公里处，交通便利，通讯完善、水电充足、劳动力资源丰富。</t>
  </si>
  <si>
    <t>项目矿山占地200亩，年开采石材荒料5万立方米；加工厂占地150亩，建设厂房及库房、办公及生活用房，建设石材加工生产线2条，年加工板材100万平方米。项目建成投产后，可解决就业人员100人以上，实现年销售收入10000万元，年利润2000万元，投资回收期5年。</t>
  </si>
  <si>
    <t>投资回收期：5年
年销售收入：1亿元
年利润：0.2亿元
投资利润率：9%</t>
  </si>
  <si>
    <t>张金文
0851-24629666
15329829558</t>
  </si>
  <si>
    <t>余庆县绿色环保型精品砂石骨料生产线建设项目</t>
  </si>
  <si>
    <t>余庆县石材资源储量丰富，现有砂石加工厂10余家，商品混凝土企业4家，重庆及周边地区年需求量大，利用大乌江航运优势，将余庆精品砂石骨料运输到重庆等周边地区进行销售，实现黔石出山。项目规划建设在距离大乌江沙湾码头20公里以内，交通便利，通讯完善、水电充足、劳动力资源丰富。</t>
  </si>
  <si>
    <t>该项目占地200亩，建设精品砂石骨料生产线、办公用房和附属设施，年加工精品砂石骨料500万吨以上。目前已完成3处矿山选址工作，3处矿山资源储量都在50000万吨以上。项目建成投产后，预计可实现年销售收入50000万元，年利润5000万元，投资回收期2年。</t>
  </si>
  <si>
    <t>投资回收期：2年
年销售收入：5亿元
年利润：0.5亿元
投资利润率：10%</t>
  </si>
  <si>
    <t>六枝经济开发区电厂“固废物”综合利用加工厂建设项目—脱硫石膏加工利用项目</t>
  </si>
  <si>
    <t>目前，岩脚园区拥有标准厂房3万平方米，项目周边有物流综合运输中心、配套服务中心、污水处理厂等，设施设备完善为项目的发展提供有利条件。境内有福能六枝电厂，每年产生粉煤灰约70万吨，原料充足。</t>
  </si>
  <si>
    <t>项目占地100亩，建30万吨脱硫石膏蒸汽烘干及综合利用项目，配套货运道路、供排水管网等其它配套基础设施。</t>
  </si>
  <si>
    <t>投资回收期：3.5年
年销售收入：0.5亿元
年利润：0.3亿元
投资利润率：30%</t>
  </si>
  <si>
    <t>盘州市煤矸石综合利用项目</t>
  </si>
  <si>
    <t>盘州市煤矸石年产量800万吨、粉煤灰年产量达400万吨，满足项目生产需求。盘州市交通便利，高铁全覆盖，人力资源充足。</t>
  </si>
  <si>
    <t>项目占地面积300亩，建设年处理80万吨煤矸石的超高温熔融炉，以及硅酸铝岩棉制品、甲醇（或生物制乙醇）制品等生产线等，包括超高温示范炉、超高温熔融炉、岩棉车间、无机软化纤维车间、硅酸铝棉毡车间、原料棚、产品库、氧气站、蒸汽锅炉及其他配套的公辅工程。</t>
  </si>
  <si>
    <t>陈斌
0858-3839247
15121756000</t>
  </si>
  <si>
    <t>盘州市陶瓷产业园项目</t>
  </si>
  <si>
    <t>（1）物产资源丰富：盘州市境内现已探明的矿产资源有煤、铁、铜、黄金等20多种。园区内现有盘南电厂和宏盛焦化，在建电厂2座，在建200万吨/年焦化厂一座。（2）园区内部道路建设：完成园区内道路基础设施的建设；（3）市政管线工程建设：完成产业园内排水、电力电信工程建设，尤其是物流运输的开发建设。</t>
  </si>
  <si>
    <t>项目选址于贵州盘州市盘南产业园区，总投资13.2亿元，需土地600亩左右，建设6条陶瓷生产线。年产1300万平方米陶瓷。</t>
  </si>
  <si>
    <t>投资回收期：8年
年销售收入：3亿元
年利润：1.65亿元
投资利润率：12.5%</t>
  </si>
  <si>
    <t>盘州市盘南产业园区铝精深加工项目</t>
  </si>
  <si>
    <t>贵州拥有丰富的铝土矿资源，电解铝产量大，能为项目提供丰富的原材料；煤电资源丰富，电力供应保障强，在盘州市地方电网建设和电力体制改革后，盘南产业园的电力价格将大幅降低，有巨大成本优势；滇黔桂三省交界地带，公路、铁路形成了便捷对外交通网络。</t>
  </si>
  <si>
    <t>项目总占地面积70亩，总建筑面积37000平方米，根据使用功能可分为核心生产区、仓储物流区、服务配套区等，规划年生产隔热喷涂型材、隔热电泳型材、氧化银白型材、氧化古铜型材等各类型材4万吨。</t>
  </si>
  <si>
    <t>投资回收期：5年
年销售收入：1.6亿元
年利润：0.4亿元
投资利润率：25%</t>
  </si>
  <si>
    <t>呈胜15186229733</t>
  </si>
  <si>
    <t>盘北经济开发区秸杆、粉煤灰生产复合防水板材项目</t>
  </si>
  <si>
    <t>园区内拥有贵州黔桂发电有限责任公司及盘北煤矸石发电厂两大型火力发电厂，秸杆、煤煤灰资源十分丰富，具有生产原料价格低廉、运距短等优势。盘州市及其整个周边市场均未布局有同类企业，加之资源优势，市场竞争优势明显。</t>
  </si>
  <si>
    <t>拟建设秸杆、粉煤灰生产复合防水板材项目。</t>
  </si>
  <si>
    <t>投资回收期：4.5年
年销售收入：1亿元
年利润：0.34亿元
投资利润率：22.2%</t>
  </si>
  <si>
    <t>张扬18798041014</t>
  </si>
  <si>
    <t>水城区发耳园区粉煤灰提取氧化铝、白炭黑及轻质墙体材料项目</t>
  </si>
  <si>
    <t>大唐4×60万KW发耳发电厂每年产生粉煤灰300余万吨，现灰场堆积的粉煤灰超过3000万吨。除筛选一级灰作为商品销售外，全部堆入灰场，海量的粉煤灰没有得到有效利用。发耳电厂粉煤灰有关指标为：二氧化硅约40%，三氧化二铁约13%，氧化钙约4%，氧化铝约0.9%，氧化钾约2.4%，三氧化硫约0.39%，吸水性小于100，活性指数79%。就地综合利用，既可节约运输成本，又可带动当地经济发展，将粉煤灰变废为宝。</t>
  </si>
  <si>
    <t>购置设备180台，建设年产30万吨冶金级氧化铝、12万吨橡胶补强剂白炭黑、120万立方米轻质墙体材料生产线。</t>
  </si>
  <si>
    <t>投资回收期：5年
年销售收入：26亿元
年利润：6亿元
投资利润率：20%</t>
  </si>
  <si>
    <t>水城经济开发区高性能铝合金产品制造项目</t>
  </si>
  <si>
    <t>水城经济开发区立足双元铝业14.5万吨电解铝资源，现已基本形成“电解铝→铝棒→铝型材→铝模板”“电解铝→铝棒→铝型材→电烤炉”“电解铝→铝棒→铝型材→铝合金门窗”“电解铝→铝卷材→铝扣板”“电解铝→铝线杆→铝丝拉拔→铝漆包线”等6条产业链，铝及铝加工全产业链集群发展初具格局。</t>
  </si>
  <si>
    <t>生产铝合金铸件、铝合金异形材、轻量化汽车零部件及其材料和航天航空产品，规划用地200亩，总建筑面积10万平方米。</t>
  </si>
  <si>
    <t>水城区年产40万套全铝家具项目</t>
  </si>
  <si>
    <t>建设年产40万套全铝家具生产线及其配套附属设施，主要产品为衣橱、桌子、床、沙发等大件物品，项目占地面积30亩，建筑面积18000平方米。</t>
  </si>
  <si>
    <t>投资回收期：4年
年销售收入：1.85亿元
年利润：0.5亿元
投资利润率：25%</t>
  </si>
  <si>
    <t>钟山区水钢高端钢材深加工项目</t>
  </si>
  <si>
    <t>依托六盘水首钢水钢作为上游,“十四五”期间全市将发展工业作为首位任务，高端钢材迎来政策和市场双重利好。税收采取三免两减半方式给予扶持。土地方面可按全国工业用地出让最低价格标准的10%至50%提供用地保障。</t>
  </si>
  <si>
    <t>项目建设用地规划300亩，主要建设高端钢材深加工、汽车钢材深加工等。</t>
  </si>
  <si>
    <t>投资回收期：6年
年销售收入：2亿元
年利润：0.67亿元
投资利润率：16.6%</t>
  </si>
  <si>
    <t>许润智
0858-8199106
18608588185</t>
  </si>
  <si>
    <t>六盘水市环科固体废渣再生利用新型材料厂项目</t>
  </si>
  <si>
    <t>本项目原材料为钢渣、粉煤灰等，目前水钢钢渣综合利用少，存量较大，同时六盘水市范围内用发耳电厂、盘南电厂等火电厂，钟山区范围内的野马寨火电厂正在进行破产重整，粉煤灰原材料来源丰富。六盘水市中心区及周边对于建筑石膏粉的年需求预计在600万吨、砌块500万平方米、混凝土800万立方米以上，现有生产能力尚不足，缺口较大，项目市场潜力巨大。</t>
  </si>
  <si>
    <t>本项目占地面积约300亩，建设环科固体废渣再生利用新型材料厂项目所需的全套设备设施，包括：固体废弃物处置生产线、建筑石膏粉生产线、砌块生产线、混凝土生产线等。</t>
  </si>
  <si>
    <t>投资回收期：5年
年销售收入：1.8亿元
年利润：0.74亿元
投资利润率：20%</t>
  </si>
  <si>
    <t>刘贤
0858-8199106
13098587123</t>
  </si>
  <si>
    <t>关岭县钢化玻璃生产及加工项目</t>
  </si>
  <si>
    <t>关岭有着丰富的石灰石，石英砂等矿产资源，可以为玻璃工制造提供充足的原材料；钢化玻璃生产加工污染小，满足进驻建材园区的条件。</t>
  </si>
  <si>
    <t>拟建钢化玻璃生产加工线一条，玻璃安装生产线，进行系列钢化玻璃生产加工。</t>
  </si>
  <si>
    <t xml:space="preserve">投资回收期：4年
年销售收入：0.12亿元
年利润：0.05亿元
投资利润率：25%
</t>
  </si>
  <si>
    <t>普定县高精度铝及铝合金加工材项目</t>
  </si>
  <si>
    <t>贵州普定经济开发区立足于“产、城、运”一体化发展，大力实施“循环经济、生态工业、现代物流、宜居新城”建设，着力构建最具活力、富有特色、功能完善、集聚力强的循环经济产业化经济综合体。</t>
  </si>
  <si>
    <t>建设年产50万吨铝合金型材、板、带、箔生产线；主要建设镁—铝、镁—铝—锌等系列合金生产线，并配套相应的辅助和公用生产设施，以及行政生活设施。</t>
  </si>
  <si>
    <t>普定县天然石材资源综合开发项目</t>
  </si>
  <si>
    <t>普定境内石材资源丰富，已探明的主要石材有大理石、白云石、石膏、石灰石、方解石、石英石、花岗岩等10余种。其中开采价值较大的有大理石（92万立方米）、白云石（922万吨）、方解石（50万吨）、石英砂岩（28万立方米）等。</t>
  </si>
  <si>
    <t>建设采矿毛料场、建筑用石材加工车间、装饰用石材加工车间、石材艺术品雕刻车间、石材研发中心等，引进国际先进的石材全自动生产线及配套齐全的各种异形加工设备，包括大理石静压排锯、全自动补胶线、全自动连续磨光机等。</t>
  </si>
  <si>
    <t xml:space="preserve">投资回收期：4年
年营业收入：1.6亿元 年利润：0.81亿元
投资利润率：25.31% </t>
  </si>
  <si>
    <t>普定县新型建材综合开发项目</t>
  </si>
  <si>
    <t>境内已探明的新型建材资源有石膏、硅酸盐、大理石、白云石等10余种，其中开采价值较大的有白云石(已查明储量922万吨)、大理石(预测储量92万立方米)、石膏（已查明储量7712万吨）、方解石(预测储量50万吨)、石英砂岩（勘探的矿点储量28万立方米）和大量的硅酸盐、高岭石、页岩、粘土等。</t>
  </si>
  <si>
    <t>新建标准厂房、原料仓库、成品仓库、新型建材研发中心、产品展示厅等，引进先进的新型建材生产线和设备。</t>
  </si>
  <si>
    <t xml:space="preserve">投资回收期：6年
年营业收入：0.76亿元 年利润：0.38亿元
投资利润率：17.3% </t>
  </si>
  <si>
    <t>镇宁自治县装配式建筑一体化产业基地</t>
  </si>
  <si>
    <t>2015年国务院出台《国务院办公厅关于大力发展装配式建筑的指导意见》等文件，要求大力发展装配式建筑，镇宁县产业园区结合现有石材产业等现有资源对装配式建筑一体化相关产业进行了规划布局，更有利于项目的落地和企业壮大发展。</t>
  </si>
  <si>
    <t>建设2条固定模台生产线，争取年产能2万方销售目标。响应建筑业新技术发展方向，结合绿色节能建筑的推广带动兴镇建筑升级转型。同时做好产品前端深化设计能力建设及基于BIM技术的构件设计深化团队，和专业化的预制构件生产管理队伍。</t>
  </si>
  <si>
    <t>投资回收期：5年
年销售收入：0.85亿元
年利润：0.4亿元
投资利润率：20%</t>
  </si>
  <si>
    <t>侯俊波
0851-36229300
18585791985</t>
  </si>
  <si>
    <t>年产1万件PC水泥预制构件项目</t>
  </si>
  <si>
    <t>依托贵州紫云西南水泥有限公司年产水泥150万吨水泥和300万吨砂石骨料配套150万立方商品混凝土生产线做后盾，延伸产业链条，降低原材料成本，形成竞争优势。项目建设地利用209省道和都香高速入口近的优势，1小时内可达安顺市、贵安新区、贵阳市，3小时内可辐射300公里范围。</t>
  </si>
  <si>
    <t>建设PC生产车间、办公及研发大楼、成品堆场、员工宿舍、机修间、变配电间等，年产各种PC水泥预制构件1万件。</t>
  </si>
  <si>
    <t xml:space="preserve">投资回收期：6年
年销售收入：1.4亿元
年利润：0.30亿元
投资利润率：19.50%
</t>
  </si>
  <si>
    <t>金海湖新区铝型建材加工生产项目</t>
  </si>
  <si>
    <t>新区立足毕节市有着丰富的煤炭、粉煤灰、磷矿、铁矿资源，已初步建成高性能混凝土用骨料生产、新型建筑材料项目，发展新型建材已成为必然趋势，新区四通八达交通网络及产业园区标准厂房租金实行“三免两减半”优惠政策，水电廉价，为企业入驻提供便利。</t>
  </si>
  <si>
    <t>项目选址于毕节高新技术产业开发区，占地面积8000平方米，拟新建铝型建材门窗生产线及相关配套设施。</t>
  </si>
  <si>
    <t xml:space="preserve">投资回收期：4年
年销售收入：0.65亿元
年利润：0.2亿元
投资利润率：25%
</t>
  </si>
  <si>
    <t>七星关区新型建材产业园建设项目</t>
  </si>
  <si>
    <t>七星关经济开发区距主城区11.5公里，规划范围包括八寨镇、海子街镇和碧海街道，总规划面积21.73平方公里，已建成标准厂房61.35万平方米，现有以明钧玻璃为代表落地项目共26家，产业集群已初步形成。</t>
  </si>
  <si>
    <t>项目主要以生产玻璃基片、玻璃深加工、新型墙体材料，拟建设15万平方米标准厂房，引进玻璃基片、建筑安全玻璃、新型墙体材料等生产线5条以上，打造园区新型建材产业园。</t>
  </si>
  <si>
    <t>投资回收期：5年
年销售收入：5亿元
年利润：1.6亿元
投资利润率：20%</t>
  </si>
  <si>
    <t>黔西市新型环保精制砂石骨料和高端混凝土生产项目</t>
  </si>
  <si>
    <t>黔西现有砂石矿权企业49个，设计产能1339万吨/年，年产120万吨/年贵州黔西西南水泥有限公司可实现产值2.52亿元；砂石矿产资源充足、水泥生产充沛，能满足项目建成后生产需要。</t>
  </si>
  <si>
    <t>建设年产300万吨精品砂石骨料及150万立方商品混凝土生产线及相关配套设施。</t>
  </si>
  <si>
    <t>投资回收期：3年
年销售收入：3亿元
年利润：0.75亿元
投资利润率：10%</t>
  </si>
  <si>
    <t>织金县环保装配式建筑建材加工项目</t>
  </si>
  <si>
    <t>项目上游需求资源为温度约300℃蒸汽，年需求量约60万吨，贵州金元织金2×660MW电厂年产生蒸汽1700余万方；同时需要电厂提供粉煤灰100万吨，石膏60万吨；该电厂年产粉煤灰160万吨，石膏80万吨，完全满足项目原材料供应。</t>
  </si>
  <si>
    <t>项目计划用地500亩，计划建设内容包括12条年产40万方蒸压环保砖，12条年产40万方环保装配式建材，2条年产20万吨石膏深加工生产线，4条年产400万平米石膏板生产线；设施总建筑面积300000平方米，建设周期2年，投资强度160万元/亩，产出强度200万元/亩。</t>
  </si>
  <si>
    <t>织金县年产36万吨泡沫玻璃项目</t>
  </si>
  <si>
    <t>项目拟选址八步街道，计划用地163.48亩，计建设厂房、宿舍、库房等设施总建筑面积78505.64㎡，新建年产36万吨泡沫玻璃生产线。</t>
  </si>
  <si>
    <t>投资回收期：5年
年销售收入：3亿元
年利润：0.7亿元
投资利润率：20%</t>
  </si>
  <si>
    <t>织金县脱硫（FGD）石膏综合利用项目</t>
  </si>
  <si>
    <t>国能织金发电有限公司织金电厂规划总装机规模4×660MW，分两期建设。一期投资52.3亿元，装机规模2×660MW，设计年发电量约60亿度，年营业收入约20亿元。项目工业副产品包括粉煤灰、脱硫石膏、炉渣、蒸汽等，其中粉煤灰年产量约120万吨、脱硫石膏年产量约70万吨。</t>
  </si>
  <si>
    <t>项目拟选址八步街道，计划用地126.2亩，建设厂房、宿舍、库房等设施总建筑面积67425.96平方米，新建年产量为3500万㎡的纸面石膏板生产线和年产量为40万吨的石膏粉生产线。</t>
  </si>
  <si>
    <t>投资回收期：4年
年销售收入：2.5亿元
年利润：0.6亿元
投资利润率：21.4%</t>
  </si>
  <si>
    <t>大坪沥青搅合站建设项目</t>
  </si>
  <si>
    <t>松桃是铜仁市面积最大、人口最多的县，劳动力资源富足。全县以花岗岩、石灰岩为主，开发沥青混凝土砂石项目资源丰富。全县基础设施条件较好，用水、用电、用地、用工等有保障。</t>
  </si>
  <si>
    <t>项目拟选址大坪场镇，占地约10亩，建沥青搅合发基地、沥青搅合车间、办公设施。</t>
  </si>
  <si>
    <t>投资回收期：5年
年销售收入：0.06亿元
年利润：0.024亿元
投资利润率：20%</t>
  </si>
  <si>
    <t>特种玻璃生产项目</t>
  </si>
  <si>
    <t>项目位于玉屏经济开发区，目前园区已完成规划，区域内基础设施配套完善。</t>
  </si>
  <si>
    <t>建设特种玻璃加工车间与辅助生产设施原片库、成品库、包装材料库、装箱制造库与其他配套服务设施。</t>
  </si>
  <si>
    <t>新型建材（墙体材料、隔热材料等）项目</t>
  </si>
  <si>
    <t>项目地交通、水、电等基础设施完善，是西电东送桥头堡、西部改革开放前沿阵地。公路、铁路、航空并举，国道、省道、高速路并存，已基本形成了陆、铁、空立体交通网络。</t>
  </si>
  <si>
    <t>项目规划占地约80亩，建筑面积约5万平方米，主要包括新型墙体材料、保温隔热材料、防水密封材料和装饰装修材料。</t>
  </si>
  <si>
    <t xml:space="preserve">投资回收期：5年
年销售收入：0.4亿元
年利润：0.16亿元
投资利润率：20%
</t>
  </si>
  <si>
    <t>从江县木屋墙板生产项目</t>
  </si>
  <si>
    <t>从江县现有林地面积22.7万亩，活立木蓄积量1216万立方米，森林覆盖率68%，是国家和贵州省重点建设的商品材基地县。目前从江县及周边地区已经聚集相当数量的竹木板材加工企业，将能为本项目提供丰富的原材料来源。</t>
  </si>
  <si>
    <t>项目规划用地面积约为150亩，建设内容包括：厂房、员工宿舍及办公楼和其他配套设施。</t>
  </si>
  <si>
    <t>丹寨县年产10000吨再生玻璃瓶生产项目</t>
  </si>
  <si>
    <t>丹寨金钟经济开发区基础设施配套完善，核心区基本实现“八通一平”目标，项目用地有保障。园区内已落户茅台生态农业有限公司、俊建食品、昌昊公司等食药企业，对玻璃瓶包装有现实的需求。同时，丹寨金钟经济开发区内已入驻鸿兴钢化玻璃厂，项目通过技改扩产方式可快速推进项目建设。</t>
  </si>
  <si>
    <t>项目预选址于贵州丹寨金钟经济开发区装备制造产业园内，规划用地30亩，总建筑面积15000平方米。主要建设厂房及配套用房，购置安装设备20台（套）；内设酒器展柜，样品间、资料库、设计室等。</t>
  </si>
  <si>
    <t>投资回收期：4年
年销售收入：0.2亿元
年利润： 0.04亿元
投资利润率：25%</t>
  </si>
  <si>
    <t>黄平县陶瓷加工项目</t>
  </si>
  <si>
    <t>黄平县已形成了航空、铁路、公路相互补充的现代立体交通网络，北上南下方便快，铝土矿源丰富，储量2000余万吨，适合用于烧制陶瓷的铝矾土矿储量2000万吨以上，目前作为棕刚玉铝矾土矿的次生矿，大量外销省外进行陶瓷加工，目前年外销适合烧制陶瓷的铝矾土量为40万吨左右。</t>
  </si>
  <si>
    <t>项目占地面积100亩,建筑面积5万㎡。主要建设低品位矿陶瓷生产基地。新建仿古砖车间、釉面砖车间、坯料车间、球磨车间、成品库、原料厂库等生产用建、厂房及生产流水线构筑物；新建办公楼、员工宿舍、员工食堂、地磅房等其他配套建筑。</t>
  </si>
  <si>
    <t xml:space="preserve">投资回收期：5年
年销售收入：1.8亿元
年利润：1亿元
投资利润率：15%
</t>
  </si>
  <si>
    <t>剑河县木材产业小镇建设项目</t>
  </si>
  <si>
    <t>剑河县是贵州省10个重点林业县之一，有“绿色王国”之称，木材资源丰富，有林地面积251.3万亩，活立木蓄积量约900万立方米。剑河工业园区现有年产100000立方米OSB定向创花板企业，年产10000立方米指接板企业，年产6000套木门企业，年产2000套古典家具企业，年产10000吨活性炭生产企业，产业基础坚实。</t>
  </si>
  <si>
    <t>项目拟引进龙头企业入驻工业园区，引进新型墙体材料、装饰装修材料、木质家具、木质玩具生产等相关配套项目，打造低碳环保绿色的新型建筑建材产业集聚区。建设内容包括：建设生产厂房，包括厂房装修、生产线购置、安装及其他附属设施，生产生态免漆板、木质家具、木质玩具等。</t>
  </si>
  <si>
    <t>投资回收期：4年
年销售收入：3亿元
年利润：0.75亿元
投资利润率：25%</t>
  </si>
  <si>
    <t>剑河县木质家具生产项目</t>
  </si>
  <si>
    <t>剑河县工业园区规划面积6平方公里，建有标准厂房14万平方米，水、电、路、通讯等基础设施全覆盖，配套设施完善，已实现“七通一平”。剑河县木质家具生产项目有贵州园方林业投资开发有限公司为龙头企业引领。</t>
  </si>
  <si>
    <t>项目选址在剑河工业园区，以贵州园方林业投资开发有限公司生产的定向结构刨花板（OSB）、指接板为主要原料，生产高档家具。</t>
  </si>
  <si>
    <t>锦屏县杉木精深加工项目</t>
  </si>
  <si>
    <t>锦屏县林业用地面积184.97万亩，林木蓄积1355.89万立方米，2021年锦屏规划预计采伐指标约为60余万立方。全县规模以上的木材经营加工企业有19家，主要产业有生态板、指接板、细木工板、装饰条和枋板等，全县木材产品销售量为66734立方米，逐步形成产业集群发展。</t>
  </si>
  <si>
    <t>项目拟新建中高档家具生产线2条，年生产中高档实木家具20万件以上；建设实木别墅生产线1条，年生产高档实木别墅100栋以上；高、中密度纤维板材，竹木复合板、竹塑复合板、竹地板、竹接板等生产线2条，并相应完善展示厅、成品库、场地及生活、办公设施等。</t>
  </si>
  <si>
    <t xml:space="preserve">投资回收期：5年
年销售收入：0.6亿元
年利润：0.4亿元
投资利润率：20%
</t>
  </si>
  <si>
    <t>锦屏县中大型青石工艺加工生产项目</t>
  </si>
  <si>
    <t>项目选址锦屏经济开发区，设有高速公路出口，交通便利。石材产业具有悠久的发展历史，青石资源储量达1.5亿立方米，质地优良，分布集中，易于开采。</t>
  </si>
  <si>
    <t>建设饰面板材加工生产基地一个（石材产业园），建设板材、饰面板材、高端工艺品等生产线3条，建设石材产品展示中心1个，重点生产青石材高档精制产品、工艺品。</t>
  </si>
  <si>
    <t>投资回收期：3.5年
年销售收入：0.6亿元
年利润：0.3亿元
投资利润率：30%</t>
  </si>
  <si>
    <t>凯里市年产100T高档压花玻璃生产线项目</t>
  </si>
  <si>
    <t>凯里市万潮镇有大量优质石英石矿，位于炉碧经济开发区内，经开区内已有凯荣玻璃、黔波永太、海生玻璃为龙头的玻璃原片生产企业。目前，炉碧经济开发有玻璃和玻璃深加工企业6户，引进该项目，可以进一步延长玻璃产业链。</t>
  </si>
  <si>
    <t>项目落户炉碧经济开发区炉山工业园区玻璃产业园区，项目建设建设年产100T高档压花玻璃生产线2条。</t>
  </si>
  <si>
    <t>凯里市贴膜建筑玻璃加工生产项目</t>
  </si>
  <si>
    <t>黔东南有丰富的石英石矿资源，尤其在凯里市万潮镇有大量优质石英石矿，在炉碧经济开发辖区内。在炉山工业园区已有凯荣玻璃、黔波永太、海生玻璃为龙头的玻璃原片生产企业，炉碧经济开发有玻璃和玻璃深加工企业6户，产业支撑强。</t>
  </si>
  <si>
    <t>项目选址位于炉碧经济开发区炉山工业园区玻璃产业园区，拟建设贴膜建筑玻璃加工生产线及相关设施设备。</t>
  </si>
  <si>
    <t xml:space="preserve">投资回收期：2.5年
年销售收入：1.2亿元
年利润：0.52亿元
投资利润率：40%
</t>
  </si>
  <si>
    <t>凯里市玻璃瓶生产项目</t>
  </si>
  <si>
    <t>黔东南有丰富的石英石矿资源，尤其在凯里市万潮镇有优质大量石英石矿，炉山工业园区已有凯荣玻璃、黔波永太、海生玻璃为龙头的玻璃原片生产企业6家。</t>
  </si>
  <si>
    <t>项目选址炉山工业园区玻璃产业园区，建设年产日产10万支以上玻璃瓶生产线。</t>
  </si>
  <si>
    <t>投资回收期：3年
年销售收入：1亿元
年利润：0.3亿元
投资利润率：30%</t>
  </si>
  <si>
    <t>凯里市玻璃饰品生产项目</t>
  </si>
  <si>
    <t>项目选址位于炉碧经济开发区炉山工业园区玻璃产业园区，拟建设玻璃饰品生产线及相关设施设备。</t>
  </si>
  <si>
    <t xml:space="preserve">投资回收期：3年
年销售收入：1亿元
年利润：0.28亿元
投资利润率：35%
</t>
  </si>
  <si>
    <t>榕江县杉木生态板生产项目</t>
  </si>
  <si>
    <t>榕江森林资源丰富，榕江县森林覆盖率74.18%，全省排名第三、全州排名第一，是贵州省传统林业强县之一。其中，榕江盛产杉木，全县杉木面积212万亩，活立木蓄积量1754万立方米，是全国杉木重点产区，有“杉木之乡”之美称。丰富的杉木资源为榕江县林业产业发展，建设林产品全产业链奠定了坚实的原材料基础。</t>
  </si>
  <si>
    <t>项目拟在榕江县境内规划工业用地500亩建设生产厂房及配套设施，利用杉木生产超强刨花板、水性刨花板、优质高端中高密度纤维板、轻质纤维板等生态板材。</t>
  </si>
  <si>
    <t xml:space="preserve">投资回收期：5年
年销售收入：4.5亿元
年利润：2亿元
投资利润率：20%
</t>
  </si>
  <si>
    <t>榕江县林产品深加工建设</t>
  </si>
  <si>
    <t>全县杉木面积212万亩、活立木蓄积量1754万立方米，是全国杉木重点产区，目前已引进14家木材深加工规上企业，主要生产木结构建筑产品、实木门、指接板、柜子板、木地板或家具等。</t>
  </si>
  <si>
    <t>项目拟建设林产品精深加工生产线，生产高端家具、门窗、地板及各种板材等产品。项目占地面积55亩，建筑面积33200平方米，建设生产车间、仓储库房、办公室以及相关配套设施等，包括产品加工区、辊漆区、喷漆晾干区、贴面区、包装区、原材料库、成品库等。</t>
  </si>
  <si>
    <t>投资回收期：3年
年销售收入：1.58亿元
年利润：0.43亿元
投资利润率：33%</t>
  </si>
  <si>
    <t>陈锡芬
18286556465</t>
  </si>
  <si>
    <t>都匀经济开发区新型保温隔热材料生产项目</t>
  </si>
  <si>
    <t>都匀经济开发区位于贵州省黔南州都匀市东部，是云、贵、川、渝通往两广、两湖和华东地区的黄金通道，是粤桂黔高铁经济合作带贵州核心区。开发区内，园区路网交错，四通八达，交通便捷，可满足项目货运需求，区内还有贵州机电职业技术学校，可通过校企联合，保障机械自动化等技术人才输送。</t>
  </si>
  <si>
    <t>建设厂房及相关配套设施用于聚苯颗粒墙体保温材料、聚苯板、玻璃棉等保温材料的生产。</t>
  </si>
  <si>
    <t xml:space="preserve">投资回收期：5年
年销售收入：0.89亿元
年利润：0.16亿元
投资利润率：18%
</t>
  </si>
  <si>
    <t>都匀经济开发区新型防水材料生产项目</t>
  </si>
  <si>
    <t>项目位于贵州省黔南州都匀市东部，都匀经济开发区。园区路网交错，四通八达，交通便捷，可快速通往贵新高速、厦蓉高速到达西南各省市。区内土地资源丰厚，地势平坦，可开发利用率高，劳动力富余密集。</t>
  </si>
  <si>
    <t>建设厂房及相关配套设施用于高分子防水卷材及防水涂料的研发、生产。</t>
  </si>
  <si>
    <t xml:space="preserve">投资回收期：5年
年销售收入：0.7亿元
年利润：0.14亿元
投资利润率：20%
</t>
  </si>
  <si>
    <t>都匀经济开发区铁质桶罐生产项目</t>
  </si>
  <si>
    <t>该项目的铁质桶罐产品应用范围非常广泛，可应用于茶、食品、涂料等产品外包装，都匀经济开发区内有宏牛食品、匀辣食品、立邦新型建材等企业，州内有都匀毛尖茶、刺梨汁等企业，对该产品的需求量都很大。</t>
  </si>
  <si>
    <t>项目占地约40亩，主要建设制罐、制桶生产加车间、原料仓库、成品仓库、职工车间、办公用房等相关配套设施。</t>
  </si>
  <si>
    <t xml:space="preserve">投资回收期：5年
年销售收入：0.4亿元
年利润：0.12亿元
投资利润率：30%
</t>
  </si>
  <si>
    <t>都匀经济开发区建筑节能环保玻璃深加工项目</t>
  </si>
  <si>
    <t>位于贵州省黔中经济带，地处西南地区几何中心，背靠大西南、面向珠三角，地处渝黔桂经济带的中间区位和南贵昆经济区边缘。是云、贵、川、渝通往两广、两湖和华东地区的黄金通道，是东西部产业转移、市场转移的中间驿站和产业转型升级承接基地是黔南州委、州政府重点打造的新的政治、经济、文化中心。</t>
  </si>
  <si>
    <t>拟建设建筑节能环保玻璃深加工生产线，仓库，办公场地等相关配套设施。</t>
  </si>
  <si>
    <t xml:space="preserve">投资回收期：5年
年销售收入：0.75亿元
年利润：0.12亿元
投资利润率：16%
</t>
  </si>
  <si>
    <t>都匀市年产10万吨超重晶石粉及重晶石项目</t>
  </si>
  <si>
    <t>都匀市区位交通条件优异，辖区内建有年货运量500万吨的黔桂线绿茵湖铁路货场，物料产品运输便利。分布于都匀市匀东镇王司社区新场村重晶石的品位高，白度高，储备量充足，初步探测储量100多万吨。境内原有数家矿山可整合资源进行开采，实施现代绿色开采，提高资源开发利用效率，丰富产品类型及市场竞争力。</t>
  </si>
  <si>
    <t>建设重晶石开采矿山，新建道路、加工车间、原料库、产品库、办公楼、职工宿舍及配套设施，购置生产线相关设备，建设年产10万吨重晶石及重晶石粉生产基地。</t>
  </si>
  <si>
    <t>投资回收期：5年
年销售收入：1.42亿元
年利润：0.16亿元
投资利润率：20%</t>
  </si>
  <si>
    <t>周明卿
0854-4992189
13518541315</t>
  </si>
  <si>
    <t>福泉市磷石膏生产3500万块石膏模盒项目</t>
  </si>
  <si>
    <t>石膏模盒广泛应用于商业综合体、住宅、办公楼、医院等各类型多层和高层建筑物中，每平方米消耗3.5块。就贵州市场来说，预计全年可消耗石膏模盒5040万块。本项目利用福泉磷石膏经过高温煅烧后形成的建筑石膏粉为主要原材料制作而成的石膏模盒，作为建筑结构类隐蔽材料，在《现浇混凝土空心楼盖结构技术》中起内置填充作用。</t>
  </si>
  <si>
    <t>项目位于福泉市马场坪园区，占地15亩，新建年产3500万块石膏模盒生产线、厂房、办公大楼、仓库及附属配套设施等</t>
  </si>
  <si>
    <t xml:space="preserve">投资回收期：3年
年销售收入：3.25亿元
年利润：0.28亿元
投资利润率：35%
</t>
  </si>
  <si>
    <t>贵定县UHPC新型绿色环保建材及装配式构件产业园项目</t>
  </si>
  <si>
    <t>贵定县位于贵州中部，具有“六铁、六高、一航空”的便捷交通网络。已引进的贵州晟扬管道、江西凯美达铝业、贵州皇冠陶瓷、硅工业产业园区等产业项目，能与本项目互为产业链上下游配套；已引进的贵州（昌明）国际陆港及在建的贵定县1013万吨铁路货运基地项目可为本项目的建设奠定了扎实的物流基础。</t>
  </si>
  <si>
    <t>项目拟占地100亩，建设砂石骨料破碎加工厂、粉料加工厂、实验中心、样品陈列室等以及UHPC新型绿色环保材料及装配式构件产业园全产业链项目及装饰材料研发生产车间。</t>
  </si>
  <si>
    <t>贵定县新型保温材料生产加工项目</t>
  </si>
  <si>
    <t>贵定县位于贵州中部，具有“六铁、六高、一航空”的便捷交通网络。已引进的贵州晟扬管道、江西凯美达铝业、贵州皇冠陶瓷、硅工业产业园区等产业项目能与本项目互为产业链上下游配套；已引进的贵州（昌明）国际陆港及在建的贵定县1013万吨铁路货运基地项目为本项目的建设奠定了扎实的物流基础。</t>
  </si>
  <si>
    <t>占地70亩，建设生产车间，包含材料区、设备区等，并购置相关生产、检验设备及机电设备等，配套建设成品库、办公楼、宿舍楼等。</t>
  </si>
  <si>
    <t>投资回收期：4年
年销售收入：0.55亿元
年利润：0.088亿元
投资利润率：16%</t>
  </si>
  <si>
    <t>贵定县新型环保涂料生产基地项目</t>
  </si>
  <si>
    <t>贵州昌明经济开发区属于黔中经济圈、“双龙”临空经济区和黔南州“一圈两翼”发展格局的重要区域。交通通达性好，人力资源丰富，要素保障齐全。贵定目前正在加快建材企业升级改造，行业技术和装备水平明显提升，环保建材、装配式建筑、新型装饰装修材料等产业规模快速扩大，工业体系得到进一步完善和提升，有规模以上新型环保建材企业22家，规下企业162家。</t>
  </si>
  <si>
    <t>项目占地80亩，建设加工生产线，建设加工区、仓储区、转运区、住宿区等，主要生产水性环保涂料、防水涂料、防水剂等。</t>
  </si>
  <si>
    <t xml:space="preserve">投资回收期：3年
年销售收入：0.35亿元
年利润：0.07亿元
投资利润率：20%
</t>
  </si>
  <si>
    <t>惠水县新型建材产业园</t>
  </si>
  <si>
    <t>产业园位于惠水县经济开发区，距贵阳市中心仅20余公里，交通便捷，拥有高品位石灰岩矿等资源，储量20亿吨以上，年开采量在1300万吨。</t>
  </si>
  <si>
    <t>项目规划10000亩，引进新型墙体材料、特种玻璃、金属建筑材料、高分子材料、磷石膏材料、幕墙玻璃、铝幕墙装等新型建筑材料产业项目，推进新型建材产业聚集。</t>
  </si>
  <si>
    <t>肖文碧18885402868</t>
  </si>
  <si>
    <t>惠水县塑料包装材料生产项目</t>
  </si>
  <si>
    <t>项目选址惠水经开区，距贵阳市市区28公里；已有包装、印刷、橡塑制品、医疗器械加工为重点的劳动密集型轻工业、具有地域特色的轻工业，主要有贵州金田新材料有限公司生产的BOPP膜产品、贵州百吉塑胶有限公司生产的农用薄膜产品。</t>
  </si>
  <si>
    <t>项目建筑面积20万平方米，建设综合楼、生产车间、配套及附属设施等相关土建工程。</t>
  </si>
  <si>
    <t>投资回收期：6年
年销售收入：1.54亿元
年利润：0.93亿元
投资利润率：16.7%</t>
  </si>
  <si>
    <t>荔波县大理石加工项目</t>
  </si>
  <si>
    <t>荔波县大理石主要集中在水利、甲良、佳荣一带，拥有巨型石灰岩整体矿山，在黔南州中储量较高，项目发展前景广阔。</t>
  </si>
  <si>
    <t>项目用地面积200亩，建设大理石生产车间、检测车间、原料库、成品库及生产、生活相关配套等设施；购置大理石开采、石材加工生产线一条。</t>
  </si>
  <si>
    <t>投资回收期：4年
年销售收入：1.5亿元
年利润：0.7亿元
投资利润率：20%</t>
  </si>
  <si>
    <t>蒙暄
18798218989</t>
  </si>
  <si>
    <t>龙里县PVC塑材、板材及塑钢门窗组装项目</t>
  </si>
  <si>
    <t>龙里县是进出云南、四川、广西的陆上要塞，距贵州通往内地及沿海的主要交通枢纽龙洞堡国际机场28公里，贵阳高铁北站30公里，贵阳高铁东站27公里，地理位置十分优越。县内开发区基础设施完善，配套齐全，为企业提供最优质的软硬投资环境。</t>
  </si>
  <si>
    <t>项目占地120亩，建设成型材、板材生产线各一条及产品组装生产线一条，年产塑料异型材5万吨，其中高档型材4万吨，年产门窗组装能力20万平方米，年产塑料装饰板5万吨。</t>
  </si>
  <si>
    <t>投资回收期：6年
年销售收入：1.17亿元
年利润：0.27亿元
投资利润率：23%</t>
  </si>
  <si>
    <t>罗甸县大理石废料人造石加工项目</t>
  </si>
  <si>
    <t>罗甸境内大理石资源丰富，有米黄大理石、辉绿岩大理、珍珠玉大理石、玉石等。米黄大理石远景储量3亿立方米，辉绿岩大理石远景储量5亿立方米，珍珠玉大理石远景储量100万立方米。周围有3家石材企业，年产废石量150万吨，可提供足量的原料。</t>
  </si>
  <si>
    <t>项目占地80亩，建筑面积42688平方米，建设年生产100万平方米人造石加工项目生产线，综合利用100万吨以上石材废料。</t>
  </si>
  <si>
    <t>投资回收期：6年
年销售收入：0.58亿元
年利润：0.127 亿元
投资利润率：16%</t>
  </si>
  <si>
    <t>平塘县年产60万吨氧化钙生产线投资建设项目</t>
  </si>
  <si>
    <t>平塘县矿产资源富集，石灰石储量1.6亿吨，全县十多个乡镇均有分布，原材料的开采成本较低、安全风险较低；境内水资源丰富，有平舟河、槽渡河、霸王河及其它支流共32条；劳动力成本优势特别明显，呈现出数量多、有技术、成本低的特点。</t>
  </si>
  <si>
    <t>一期工程投资4000万元，建设内容包括土建工程及设备购置，其中，土建工程主要为新建3条年产10万吨氧化钙生产线、生产车间、成品仓库、原料仓库、办公及辅助用房建筑、道路及其他基础设施等建设；建设期为12个月。二期工程投资3000万元，建设3条年产10万吨氧化钙生产线及其他相关配套设施，建设期为12个月。</t>
  </si>
  <si>
    <t>投资回收期：4.5年
年销售收入：0.23亿元
年利润：0.12亿元
投资利润率：21.12%
分年度投资计划：一期12个月，二期12个月</t>
  </si>
  <si>
    <t>长顺县装配式建筑产业园项目</t>
  </si>
  <si>
    <t>长顺县钢结构产业是重点推进的产业集群之一，聚集了以杭萧钢构(民营500强)、湖北辉创（高新企业）等重型工程有限公司的钢构企业2家，目前，依托钢构网架产业，不断延伸产业链，纵向将钢构网架延伸到新型建材、装配式建筑产业，着力打造装配式建筑产业园。</t>
  </si>
  <si>
    <t>总占地面积约200亩，总建筑面积13万平方米，按照产业链整合延伸、配套分工和价值提升为原则，发展核心产业区、研发拓展区、配套服务区三个部分。具体建设项目包括：装配式产业园办公大楼、建筑模具、支撑、运输生产线、科研实验楼、原材料堆放场、停车场、绿化带等。</t>
  </si>
  <si>
    <t>王仕刚
13765406036</t>
  </si>
  <si>
    <t>长顺县新型门窗智能锁生产项目</t>
  </si>
  <si>
    <t>长顺县钢结构产业是十三五重点推进的产业集群之一，聚集了以杭萧钢构(民营500强)、湖北辉创（高新企业）等重型工程有限公司的钢构企业2家，目前，初步形成了以电子信息、装备制造和新型材料为主导体系，具备了项目建设与发展的现实基础。引进该项目，可以进一步延长装备制造产业链，打造钢构门窗加工产业聚集区，为钢构门窗及智能锁工产业打下产业基础。</t>
  </si>
  <si>
    <t>项目主要拟建钢制防火窗生产车间2个、隔热断桥铝合金生产车间2个、钢制防火门生产车间3个、免漆木质防火门生产车间3个、智能锁、千层锁生产车间5个。</t>
  </si>
  <si>
    <t>投资回收期：4年
年销售收入：1亿元
年利润：0.2亿元
投资利润率：25%</t>
  </si>
  <si>
    <t>长顺县复合防水涂料生产项目</t>
  </si>
  <si>
    <t>随着城镇化和日益剧增的旧房翻新工程为建筑涂料发展提供了巨大的市场空间，“十四五”期间建筑涂料增速预计在6%左右，其总量仍将占涂料总量的1/3以上。以此为依据，预计未来中国房屋建筑防水涂料行业需求将会出现温和上涨，2020年中国房屋建筑防水涂料需求将会达到342万吨，2024年中国房屋建筑防水涂料需求将会突破430万吨。加上我县广顺建材产业园已有多家建筑产业入驻，作为补链项目，产品市场前景良好</t>
  </si>
  <si>
    <t>项目建设复合防水涂料生产线10条；新建配套标准化厂房、办公楼、购置安装生产设备等基础设施</t>
  </si>
  <si>
    <t>投资回收期：3年
年销售收入：0.8亿元
年利润：0.2亿元
投资利润率：33.33%</t>
  </si>
  <si>
    <t>安龙县木纹石综合开发利用项目</t>
  </si>
  <si>
    <t>安龙县是中国木纹石之乡，木纹石储量1000万立方米以上，已有开采及加工一体化石材企业5家,产业条件成熟，目前正在建设石材产业园区，为项目建设提供优越的建设条件。</t>
  </si>
  <si>
    <t>建设石材精深加工项目、石材精品体验展示中心、石材营销中心、石材研发培训中心、石材主题园、交流休闲中心及配套设施等。</t>
  </si>
  <si>
    <t>张向荣
15508595079</t>
  </si>
  <si>
    <t>中国西南（安龙）石材产业城配套项目</t>
  </si>
  <si>
    <t>安龙县是中国木纹石之乡，石材产业发展迅速，已形成开采及加工一体化石材企业5家，产业条件成熟，目前正在规划建设石材产业园区，为项目建设提供优越的建设条件。</t>
  </si>
  <si>
    <t>建筑面积17.48万平方米（含地下建筑面积2.44万平方米），包括停车位935个、石材商务展示交易区4.9万平方米，海关出口保税仓储物流区2.2万平方米，路网3.7千米；污水处理厂一座，日处理污水3000吨，配套污水管网9千米；日供水量5000吨供水厂一座，配套供水管网9千米</t>
  </si>
  <si>
    <t>投资回收期：5年
年销售收入：2.7亿元
年利润：1.32亿元
投资利润率：20%</t>
  </si>
  <si>
    <t>册亨县优质石材开发项目</t>
  </si>
  <si>
    <t>册亨县石材资源丰富，目前已探明的可供开采的重晶石、石灰石、白云石、大理石、花岗岩等石材资源达30余种。其中，岗岩储量约为1亿立方米以上，分布面积21.5平方公里，主要分布于冗渡、威旁、坡妹等地。</t>
  </si>
  <si>
    <t>项目总占地面积40亩，总建筑面积16650平方米。主要建设办公区、生产区、仓储区、服务区等。</t>
  </si>
  <si>
    <t>投资回收期：4年
年销售收入：0.2亿元
年利润：0.18亿元
投资利润率：20%</t>
  </si>
  <si>
    <t>中电普安电厂下游产业链（脱硫石膏综合利用）项目</t>
  </si>
  <si>
    <t>本项目主要依托中电普安电厂脱硫石膏发展下游产业，目前，公司年产脱硫石膏100万吨，已经建设的灰场库容950万方左右，现存脱硫石膏150万方左右。产出的脱硫石膏经过检验，基础指标碳酸钙2.427wt%、一水硫酸钙0.077wt%、二水硫酸钙92.68wt%、含水率9.56wt%、氯离子在600-960ppm之间、酸不溶物0.18wt%，各项指标均达到同类产品优质标准。</t>
  </si>
  <si>
    <t>项目总体占地100亩，共分为两期建设。项目一期建设年处理100万吨电厂脱硫石膏生产线及办公综合楼、生产车间、原料仓库、成品仓库、员工宿舍等配套设施，生产建筑石膏粉、石膏砌块、纸面石膏板、自流平石膏、石膏抹墙砂浆、水泥缓凝剂等产品。项目二期可根据中电普安电厂二期建设扩容后扩建生产线。</t>
  </si>
  <si>
    <t>投资回收期：6年
年销售收入：0.4亿元
年利润：0.18亿元
投资利润率：15%</t>
  </si>
  <si>
    <t>普安县电厂粉煤灰、脱硫石膏综合利用</t>
  </si>
  <si>
    <t>普安地处中国西南出海陆路交通枢纽，通过G60（沪昆）、汕昆、晴兴高速公路和沪昆快速铁路、毕水兴城际铁路（规划建设），与珠三角、长三角等发达地区能实现快速连接。项目地建有中电（普安）电厂（2×66万千瓦燃煤电厂），每年约有110万吨粉煤灰、约50万吨脱硫石膏。</t>
  </si>
  <si>
    <t>项目拟利用电厂粉煤灰建设生产粉煤灰水泥、粉煤灰砖、粉煤灰硅酸盐砌块、粉煤灰加气混凝土及其他建筑材料；将脱石膏加工成建筑石膏、水泥缓凝剂等装饰建筑石膏、多功能石膏吸音板、石膏纤维增强pvc地砖、抹灰石膏、石膏矿渣板等新型建筑材料。</t>
  </si>
  <si>
    <t>投资回收期：4年
年销售收入：0.5亿元
年利润：0.26亿元
投资利润率：22%</t>
  </si>
  <si>
    <t>普安县石材废料资源化利用项目</t>
  </si>
  <si>
    <t>普安县石材工业园区占地面积近600亩，是集精深加工、污水处理、产品展示交易、物流等于一体的精深石材工业园，目前已有黔海石材、黔盛石材、金金石材、金源石材、金龙石业等。因技术和规模有限，从事精深加工的企业屈指可数。</t>
  </si>
  <si>
    <t>规划用地150亩，建设生产车间、仓库等，回收利用石材开采及初加工企业产生的废余料，开发生产碳酸钙系列产品及其它石材深加工产品。</t>
  </si>
  <si>
    <t>投资回收期：4年
年销售收入：0.5亿元
年利润：0.28亿元
投资利润率：25%</t>
  </si>
  <si>
    <t>望谟县木材精深加工项目</t>
  </si>
  <si>
    <t>望谟县林业资源丰富，现有林地面积239005.39公顷，非林地面积61544.61公顷，森林覆盖率67.41%，林木绿化率67.55%，全县活立木蓄积891.14万立方米.同时，县内桉树种植已经达到23万亩。</t>
  </si>
  <si>
    <t>项目拟建立年4万方木材精深加工，生产杉木生态板30万张、加工桉树1.5万立方米、生态机制木炭1500吨。</t>
  </si>
  <si>
    <t>投资回收期：4年
年销售收入：0.6亿元
年利润：0.28亿元
投资利润率：23%</t>
  </si>
  <si>
    <t>兴义市新型建材生产线项目</t>
  </si>
  <si>
    <t>兴义市清水河经济开发区“两区三园”现已初步形成电力、化工、煤炭、建材为主的四大主导产业；在园区内，现已建成以兴义电厂的“煤、电、热、汽、粉煤灰、脱硫石膏、炉渣、煤矸石、建筑垃圾”综合利用、再生利用、循环利用、清洁利用循环经济、新型建材园。拥有丰富的电力的资源和自主定价的地方电网，形成了发展工业无可比拟的独特优势。</t>
  </si>
  <si>
    <t>项目总用地120亩，拟建新型建材生产车间及相关配套设施。</t>
  </si>
  <si>
    <t>义龙新区工业铝材和建筑铝材项目</t>
  </si>
  <si>
    <t>义龙新区郑鲁万工业园区现有生产钢材、水泥、硅锰合金等为主的企业50余家，此外还有元豪年产33万吨煤电铝项目即将投产，产业集聚效力强。新区优质、安全、稳定的区域电网网架已基本建立，电网支撑工业发展的条件已基本成熟，可根据企业年耗电量提供基础电价为0.36-0.45元/kW·h。新区有城乡劳动力资源10万人，常年输出劳动力近4万人，省师院、黔西南州民族职业技术学院、中等技术州职院等院（校）每年毕业4.5万余人，学院（校）开设专业多，能为企业提供不同的人力资源，满足企业需求。</t>
  </si>
  <si>
    <t>项目规划用地96亩，建筑总面积约23540平方米，建设生产用房、科研用房及其他配套设施；购置挤压系统、模具、电氧化系统、喷砂系统已经其他辅助生产设施。</t>
  </si>
  <si>
    <t>投资回收期：4年
年销售收入：1.3亿元
年利润：0.61亿元
投资利润率：20%</t>
  </si>
  <si>
    <t>播州区酒类综合彩印包装生产项目</t>
  </si>
  <si>
    <t>优质烟酒</t>
  </si>
  <si>
    <t>项目位于播州区茅台循环经济产业园，该园区已建成约45万平方米的生产厂房，形成年产2万吨复糟酒的生产规模。建设该项目围绕复糟酒做配套，现有包装企业无法满足白酒及食品生产企业的设计、包装、印刷、制瓶等需求，发展酒类彩印包装正当其时。</t>
  </si>
  <si>
    <t>项目建设彩印生产车间20000平方米，原料库房5000平方米，成品库房5000平方米，及办公、职工生活用房、其他辅助用房5000平方米。</t>
  </si>
  <si>
    <t>赤水市官渡4000吨白酒酿造项目</t>
  </si>
  <si>
    <t>独特的高湿气候、生物多样性、良好的生态和得天独厚的朱砂土壤环境俱备了发展白酒生产的优越条件和自然环境，适宜白酒产业园区发展。享受《关于延续西部大开发企业所得税政策的公告》（财政部公告2020年第23号），对设在西部地区的鼓励类产业企业减按15%的税率征收企业所得税。</t>
  </si>
  <si>
    <t>项目规划用地约100亩，建筑面积40000平方米，建设内容包括建设酿造车间、制曲车间、包装车间、综合办公楼、办公用房、库房等，具备年产4000吨白酒的生产能力。</t>
  </si>
  <si>
    <t>投资回收期：5年
年销售收入：2.1亿元
年利润：1.1亿元
投资利润率：27.5%
分年投资计划：2年</t>
  </si>
  <si>
    <t>赤水市官渡镇人民政府
陈卓
18148479717</t>
  </si>
  <si>
    <t>仁怀市万吨酱香型白酒生产基地</t>
  </si>
  <si>
    <t>仁怀市</t>
  </si>
  <si>
    <t>项目位于名酒工业园同民片区，这里是优质酱香白酒规划生产集聚区，地理条件、气候、土地都非常适合酱香白酒生产。项目已完成前期规划。园区内基础设施条件齐全，建成34千米的园区配套道路，库容1600万方大沙坝水库，50千米的供水管网，66千米的排水管网，103千米的电力管网，一座72万立方燃气供应站，集中规划建设5座工业污水处理厂。</t>
  </si>
  <si>
    <t>项目占地1500亩，主要建设10000吨大曲酱香白酒生项目，包括制酒车间、制曲车间，包装车间、职工宿舍楼、综合办公楼、酒库、锅炉房、配电房等配套设施。</t>
  </si>
  <si>
    <t>投资回收期：5年
年销售收入：24亿元
年利润：3.2亿元
投资利润率：20%</t>
  </si>
  <si>
    <t>张巡13984543808</t>
  </si>
  <si>
    <t>仁怀市恒瑞和酒业扩建项目</t>
  </si>
  <si>
    <t>项目位于仁怀市茅台镇向阳村，酱香白酒生产核心区域，土地、气候最适应酱香型白酒生产建设，地理条件优越，交通运输便捷，距离仁遵高速茅台收费站下站口12公里、距离仁怀市中心城区12公里。项目地在用水、电、路、讯、网、气基础设施条件齐全，是建设制造业的理想之地。仁怀市恒瑞和酒业用地手续完善，为扩大建设规模，加大资金投入，现面向社会引资合作企业。</t>
  </si>
  <si>
    <t>仁怀市恒瑞和酒业占地200亩，建筑面积106880平方米，修建曲药房、生产车间，办公大楼、食堂、仓库等，现有2亩的土地，现在具有每年200吨产能，预计招商合作外企后达到2000吨，扩建后增加就业人员100人。</t>
  </si>
  <si>
    <t>投资回收期：6年
年销售收入：1.5亿元
年利润：0.7亿元
投资利润率：14%
分年投资计划：2年</t>
  </si>
  <si>
    <t>李启连15085597211</t>
  </si>
  <si>
    <t>仁怀市花烧酒业生产建设项目</t>
  </si>
  <si>
    <t>项目地位于火石镇荣华村，酱酒工业园区，地理条件优越，气候宜人，交通运输便捷。项目基础设施建设完善，水、电、路、讯齐全，距离仁赤高速火石岗下站口收费站0.5公里，市中心城区高速28公里。</t>
  </si>
  <si>
    <t>项目选址位于仁怀市火石镇荣华村，拟新建占地面积25亩、16650平方米，拟建筑占地10000平方米，拟建设标准生产车间3栋，制曲车间一栋，管理房1栋，酒库1栋、办公楼、停车场、绿化等基础设施建设。预计年产酱香白酒1200吨，产价值达0.75亿多，解决当地就业人口150多人。</t>
  </si>
  <si>
    <t>投资回收期：5年
年销售收入：0.75亿元
年利润：0.45亿元
投资利润率：26%
分年投资计划：2年</t>
  </si>
  <si>
    <t>桐梓县酱香白酒酿造生产建设项目</t>
  </si>
  <si>
    <t>桐梓县高粱种植面积广，有丰富的酿酒原材料，且风水镇、高桥镇、官仓镇、容光镇等乡镇与仁怀相邻，气候与仁怀相似，是酿造优质白酒提供了良好条件，区域内水源丰富，辖区内群众小作坊自行酿酒众多，产业基础良好。</t>
  </si>
  <si>
    <t>项目占地300亩，建设13000㎡标准厂房及生产车间、储存仓库、办公楼等配套设施。</t>
  </si>
  <si>
    <t>投资回收期：3年
年销售收入：3亿元
年利润：0.8亿元
投资利润率：33%</t>
  </si>
  <si>
    <t>习水县5000吨酱香白酒生产项目</t>
  </si>
  <si>
    <t>白酒产业是习水县重要的支柱产业和优势产业，全县上下紧紧围绕“五基地一中心”建设，狠抓白酒产业，努力将习水打造为全国优质白酒生产基地，白酒产业集群效应得到充分凸显，白酒产业与旅游产业深度融合发展，“十四五”时期全县将围绕“酒旅并·举富民强县”进行发展。</t>
  </si>
  <si>
    <t>项目计划用地200亩，建设生产厂房70000平方米，建设600口窖，年产5000吨酱香型白酒及相关配套设施。</t>
  </si>
  <si>
    <t>投资回收期：4年
年销售收入：2.5亿元
年利润：1.5亿元
投资利润率：30%</t>
  </si>
  <si>
    <t>习水县永恒酒业扩能项目</t>
  </si>
  <si>
    <t>企业于1973年成立，现有工人102人，产能1200吨，占地50亩，制酒车间、制曲车间、酒库、包装车间、化验设备及消防等基础设施齐备，有白酒生产许可证，</t>
  </si>
  <si>
    <t>占地50亩，投入资金即可启动生产，新建车间10个，预计扩能至5000吨。</t>
  </si>
  <si>
    <t xml:space="preserve">投资回收期：4年
年销售收入：2.5亿元
年利润：0.5亿元
投资利润率：20%
</t>
  </si>
  <si>
    <t>王布娜13984982355</t>
  </si>
  <si>
    <t>习水县二郎酒厂建设项目</t>
  </si>
  <si>
    <t>项目位于赤水河畔，具体得天独厚的地域环境，全镇海拔在291-866米之间，年平均气候26℃，又地处河谷，风速小，形成了无严冬气候暖和的特点，十分有利于酿酒微生物的栖息和繁殖，具有良好的酿酒条件，交通便利，劳动力富余。</t>
  </si>
  <si>
    <t>占地100亩，建设面积30000万平方米；包括新建5栋制酒车间、2栋酒库、2栋制曲车间、1栋粮库、1栋配电房、1栋勾兑车间和1栋综合楼等相关配套基础设施。</t>
  </si>
  <si>
    <t xml:space="preserve">投资回收期：5年
年销售收入：0.8亿元
年利润：0.2亿元
投资利润率：25%
</t>
  </si>
  <si>
    <t>新蒲新区白酒纸箱印刷项目</t>
  </si>
  <si>
    <t>遵义是酱香白酒主产地，白酒包装需求量大，市场前景广阔，目前新蒲新区已引进包装企业60余家，产业集群初具规模，产业链条逐步完善，初步形成酒包装上下游全产业链发展趋势。</t>
  </si>
  <si>
    <t>项目选址在新蒲经开区，租用厂房10000平方米，建设白酒纸箱印刷生产线5条。</t>
  </si>
  <si>
    <t>投资回收期：5年
年销售收入：0.2亿元
年利润：0.1亿元
投资回报率20%</t>
  </si>
  <si>
    <t>姜酒加工项目</t>
  </si>
  <si>
    <t>镇宁县自古以来素有种植生姜的传统和技术，中北片区土地面积40余万亩，生姜种植面积5.2万亩，年产量达15.6万吨。园区引进的台资企业贵州黔堂姜生物科技有限公司每年可加工姜片2万吨，可为姜酒加工项目提供原材料保障。</t>
  </si>
  <si>
    <t>项目用地20亩，建设姜酒加工厂房及生产线、办公楼、职工宿舍等设施。</t>
  </si>
  <si>
    <t xml:space="preserve">投资回收期：5年
年销售收入：0.22元
年利润：0.1亿元
投资利润率：20%
</t>
  </si>
  <si>
    <t>程达翰13985708508</t>
  </si>
  <si>
    <t>金沙县春秋酒业扩建项目</t>
  </si>
  <si>
    <t>春秋酒业位于金沙县沙土镇，占地面积310余亩，固定资产9000万元，流动资金1.5亿元，员工100余人，30多年专业酿造技术骨干10余人；年产大曲酱香型白酒2000吨（规划产能5000吨），库存老酒3000余吨。</t>
  </si>
  <si>
    <t>拟引进社会资本开展技改扩能，建设生产厂房、库房（含原辅材料库房、成品仓库）、包装车间等。</t>
  </si>
  <si>
    <t>投资回收期：4年
年销售收入：2.5亿元
年利润：0.4亿元
投资利润率：25%</t>
  </si>
  <si>
    <t>5000吨酱香型酒类生产项目</t>
  </si>
  <si>
    <t>黔西林酒传承了怀庄酱酒的传统工艺，产品有“质地纯正、清澈透明、酱香浓郁、香气优雅、醇甜味爽、回味绵长”的酱霸天下酒风格,林酒在投放市场之期，深受广大消费者青睐，曾一度获得贵州省“习水杯”酒类大奖赛优质奖、毕节地区优秀新产品金奖。</t>
  </si>
  <si>
    <t>项目占地150亩，建筑面积3万平方米，建设制酒车间、酒库、制曲车间、粮库、配电房、勾兑车间和综合楼等。</t>
  </si>
  <si>
    <t>投资回收期：3年
年销售收入：3亿元
年利润：1.16亿元
投资利润率：29%</t>
  </si>
  <si>
    <t>碧江区年产1000吨民族保健药酒生产项目</t>
  </si>
  <si>
    <t>碧江区内及市区周边县乡中药材种植分布广，种类多、质量优，目前种植面积和产量较多的药材，主要有主要有黄连、首乌、天麻、党参、山茱萸、金银花、鱼腥草、杜仲、黄柏、三七等。</t>
  </si>
  <si>
    <t>项目拟发展中药材基地20000亩，基地选址在部分乡镇；新建生产基地占地面积30亩，含生产窖藏区、办公区、检验中心、仓库以及其他附属设施。以木黄白酒为基酒，以灵芝、三七、丹参、天麻等药材为辅助原料，泡制健康保健药酒。购置年产能达1000吨药酒的生产所需设备。</t>
  </si>
  <si>
    <t xml:space="preserve">投资回收期：5年
年销售收入：0.28亿元
年利润：0.14亿元
投资利润率：20%
</t>
  </si>
  <si>
    <t>瓦溪优质烤烟种植及加工项目</t>
  </si>
  <si>
    <t>瓦溪乡耕地面积14600亩，境内地势高低起伏，属典型的喀斯特地貌，年平均气温19℃，无霜期年平均280天，适合发展烤烟等经济作物。烤烟种植一直以来都是瓦溪乡的特色支柱产业，农户历来有种烤烟的习惯，基本家家户户都有烟田，长坪烤烟种植面积达4700余亩。</t>
  </si>
  <si>
    <t>项目拟选址在瓦溪乡境内，占地约6000亩，建优质烤烟种植及加工基地。其中新建优质烤烟种植基地约6000亩，育苗基地约15亩，加工厂10亩。</t>
  </si>
  <si>
    <t>都匀市酒盒、酒箱及其他包装包材生产项目</t>
  </si>
  <si>
    <t>项目选址绿茵湖产业园区，区位交通优势良好，配套设施完善。当前，都匀市大力扶持本地匀酒产业发展，新厂将于今年成投产，本项目可有效提供产业配套，改变现有从东部地区采购现状，同时都匀市目前有上百家都匀毛尖茶企业，大量食品加工企业、农产品企业，对包装需求巨大。</t>
  </si>
  <si>
    <t>项目拟占地约50亩，主要建设标准化厂房，引入彩塑、纸类为主的印刷包装生产线，主要生产酒盒、酒箱产品，同步生产农副产品、食品等包装包材。建设办公区域、员工宿舍、仓储中心及其他配套设施。</t>
  </si>
  <si>
    <t>投资回收期：5年
年销售收入：0.8亿元
年利润：0.21亿元
投资利润率：21%</t>
  </si>
  <si>
    <t>荔波县年产20万吨啤酒项目</t>
  </si>
  <si>
    <t>荔波及荔波周边地区啤酒需求量大，全县年啤酒消费量1.8万吨；按2019年接待2000万游客算，总计年销售量近12万吨。荔波目前未有啤酒生产企业，且荔波水资源丰富，地表上有10公里以上的河流有20多条，水质优良，在荔波新建啤酒生产基地，必将提升产品竞争力，加快占领荔波及周边地区啤酒市场。</t>
  </si>
  <si>
    <t>建设化验室、原料立仓、动力车间、糖化车间、发酵罐区、包装车间、成品库、锅炉房、储瓶场、污水处理站和公用动力、消防设施、环保工程等。</t>
  </si>
  <si>
    <t>投资回收期：3年
年销售收入：0.8亿元
年利润：0.45亿元
投资利润率：20%</t>
  </si>
  <si>
    <t>六枝特区高性能帘子布项目</t>
  </si>
  <si>
    <t>其它</t>
  </si>
  <si>
    <t>木岗产业园区位于六盘水东大门，属周边三县工业园区中心核心区，交通发达，距贵阳市130公里、安顺市区25公里，境内G356国道、都香高速，沪昆、隆百、黄织铁路，安六高铁、沪昆高铁环绕而过，安顺西高铁站、安顺机场比邻左右，区位较为突出。园区内已建成标准厂房23万平方米，在建标准化厂房20万平方米，生活污水处理厂、变电站、天然气等基础设施全覆盖。</t>
  </si>
  <si>
    <t>项目占地约10亩，建筑面积5000平方米，建设年产1万吨高性能帘子布生产线及相关附属设施。</t>
  </si>
  <si>
    <t>投资回收期：5年
年销售收入：0.3亿元
年利润：0.1亿元
投资利润率：20%</t>
  </si>
  <si>
    <t>杨丽梅
0858-5320587
13595818100</t>
  </si>
  <si>
    <t>六枝特区针织品生产项目</t>
  </si>
  <si>
    <t>木岗产业园区位于六盘水东大门，属周边三县工业园区中心核心区，园区内已建成标准厂房23万平方米，在建标准化厂房20万平方米，生活污水处理厂、变电站、天然气等基础设施全覆盖。周边有劳动力近3万人，所有人才订单式培养，校企联合办学，可随时满足用工需求，拥有大批在外务工经验丰富的熟练纺织产业工人。</t>
  </si>
  <si>
    <t>项目占地约5000平方米，建设生产车间、办公楼及辅助设施，购置、安装电脑平缝机、断布机等设备，生产加工针织布、服装、鞋袜等针织品。</t>
  </si>
  <si>
    <t>投资回收期：4年
年销售收入：0.2亿元
年利润：0.05亿元
投资利润率：25%</t>
  </si>
  <si>
    <t>水城区年产20万双户外鞋项目</t>
  </si>
  <si>
    <t>水城经济开发区制鞋产业园已建成多年，现有永都、宝贵等6家制鞋企业入驻，形成了完整的产业集群，配套设施较为完善。
人力资源储备充足，实现了职校进园区，采用“产业园区+标准厂房+职业教育+实训基地”的办学模式，能有效解决企业招工和技能培训问题。</t>
  </si>
  <si>
    <t>租用经开区标准化厂房建设年产20万双户外鞋生产线。</t>
  </si>
  <si>
    <t>投资回收期：4年
年销售收入：0.5亿元
年利润：0.13亿元
投资利润率：25%</t>
  </si>
  <si>
    <t>钟山区机织布（喷气织机）项目</t>
  </si>
  <si>
    <t>交通优势突出，水资源充沛。充分依托野马寨电厂3×200MW热电联产机组，采用电厂直供能源。政府协调电价低于0.5元/度，低压蒸汽价格100元/吨，平均能耗成本比沿海地区低30%。税收采取三免两减半方式给予扶持。土地可按全国工业用地出让最低价格标准的10%至50%提供用地保障。</t>
  </si>
  <si>
    <t>项目占地面积770亩，总建筑面积435440平方米，建设年产高档机织面料10亿米，工艺流程为：整经、浆纱、穿筘、织造、整理、打包，配套厂房、原材料及成品库房。</t>
  </si>
  <si>
    <t>投资回收期：8年
年销售收入：1.9亿元
年利润：0.59亿元
投资利润率：12.5%</t>
  </si>
  <si>
    <t>余燕丽18685817373</t>
  </si>
  <si>
    <t>七星关区纺织服装产业园建设项目</t>
  </si>
  <si>
    <t>七星关经济开发区大力发展服装纺织产业，园区基础设施建设、配套服务功能完善，电力供应充足。已入驻纺织服装项目33家，主要生产男女装、内衣、麻纺等。</t>
  </si>
  <si>
    <t>项目拟建标准厂房10万平方米，建设纺织区、成品加工区、新兴产业区、商贸展示区和企业总部区等，打造以蚕丝深加工、化纤面料、针织、家纺、服装为主的纺织体系。</t>
  </si>
  <si>
    <t>万山区朱砂工艺品生产加工项目</t>
  </si>
  <si>
    <t>万山朱砂产业历史源远流长、底蕴深厚，万山因历史上盛产朱砂而被誉为“朱砂王国”，是共和国历史上最早的县级工业特区。2020年朱砂产业园已签约入驻企业32家，投产28家，带动就业720人，共获取专利47项，实现销售额6.08亿元。朱砂产业园荣获贵州省文化产业“十佳品牌”，铜仁市文化产业示范园区、铜仁市工匠培育基地、农民工创业示范园等荣誉称号，已有较好的产业基础。</t>
  </si>
  <si>
    <t>项目拟选址万山经济开发区境内，拟建朱砂研发中心、生产加工区、办公用房等，项目也可根据万山朱砂现状，打造“国红朱砂”品牌。</t>
  </si>
  <si>
    <t>投资回收期：5年
年销售收入：0.48亿元
年利润：0.24亿元
投资利润率：20%</t>
  </si>
  <si>
    <t>龙里县百亿级婴童用品产业项目</t>
  </si>
  <si>
    <t>园区以卡布国际为龙头，专业从事婴儿纸尿裤、纸尿片、弹拉裤、湿巾、棉柔巾、洗衣液等产品的研发、生产和销售。目前全国排名前三，占有全国份额10%。现有标准厂房23万平方米。</t>
  </si>
  <si>
    <t>项目拟租用卡布国际现有的标准厂房，通过购置相关设备，建设生产热风无纺布、纺粘无纺布、PE膜、复合芯体、抽纸、纸箱包装等相关配套产品。</t>
  </si>
  <si>
    <t>投资回收期：3年
年销售收入：1.2亿元
年利润：0.45亿元
投资利润率：22.5%</t>
  </si>
  <si>
    <t>平塘县灯具加工项目</t>
  </si>
  <si>
    <t>项目地位于移民搬迁安置点，水、电、路、通讯等基础设施配备完善，劳动力资源丰富。</t>
  </si>
  <si>
    <t>新建两条装备线：灯具老化线、自动化生产线，及检测区和成品区。</t>
  </si>
  <si>
    <t>投资回收期：3年
年销售收入：756万元
年利润：393万元
投资利润率：19.62%</t>
  </si>
  <si>
    <t>安龙承接东部产业转移示范工业园基础设施建设项目</t>
  </si>
  <si>
    <t>安龙县交通优势和区位优势尤为显著，具有建设大型轻工业集散地的区位优势。借鉴宁波市对口帮扶黔西南州首个产业园援建项目的慈溪安龙万洋众创城项目取得的成功经验。</t>
  </si>
  <si>
    <t>项目总用地200亩，新建纺织加工标准厂房60000平方米、食用菌工厂化标准厂房30000平方米、岩棉生产标准厂房12000平方米，以及园区路网、供水、供电、供气、污水处理等配套设施设备。</t>
  </si>
  <si>
    <t>投资回收期：6年
年销售收入：0.8亿元
年利润：0.39亿元
投资利润率：15%</t>
  </si>
  <si>
    <t>汇川区禽类屠宰加工生产建设项目</t>
  </si>
  <si>
    <t>随着农业产业结构的不断调整,汇川区内活鸡年养殖可达95万羽以上，现林下养鸡已成辖区普遍的林下经济发展形式之一,可为我区禽类屠宰加工生产项目提供充足的原料保障，市场前景广阔。</t>
  </si>
  <si>
    <t>项目选址汇川区高坪街道、沙湾镇、松林镇，项目用地约10亩，拟建肉鸡加工生产车间、包装间、办公室、仓储区，打造年屠宰肉鸡120万羽。</t>
  </si>
  <si>
    <t xml:space="preserve">投资回收期：4年
年销售收入：1亿元
年利润：0.13亿元
投资利润率：25%
</t>
  </si>
  <si>
    <t>六盘水高新区医疗卫生、土工、建筑、环保过滤等领域纺织品生产销售项目</t>
  </si>
  <si>
    <t>项目选址所在六盘水高新区位于贵州云南两省交界处，区位优势明显，交通方便快捷。政策环境优渥。六盘水具有熟练的产业工人，完善的基础设施，相关技术信息获取途径便捷，资金成本及劳动力相对较低</t>
  </si>
  <si>
    <t>项目占地面积约50亩，30000平方米；建设以医疗卫生用纺织品、土工和建筑用纺织品、环保过滤用纺织品、农用纺织品等为重点的纺织产品生产线。</t>
  </si>
  <si>
    <t>投资回收期：5年
年销售收入：0.62亿元
年利润：0.21亿元
投资利润率：20%</t>
  </si>
  <si>
    <t>六枝特区家纺用品生产项目</t>
  </si>
  <si>
    <t>六盘水木岗工业园区区位良好，交通便利。已建成标准化厂房23万平方米，剩余厂房2.3万平方米，在建标准化厂房20万平方米，实现五通一平，配套完善。现有生产包芯纱企业1家，熔喷布生产企业1家，服装生产企业8家。劳动力丰富，用工、用地、用水、用电成本低。</t>
  </si>
  <si>
    <t>项目拟使用标准化厂房10000平方米，购置相关设备生产毛毯、床单、被套、被褥等床上用品及地毯、靠垫、沙发垫等家居用品。</t>
  </si>
  <si>
    <t>六枝特区汽车内饰用品生产项目</t>
  </si>
  <si>
    <t>项目拟建选址木岗产业园区，交通发达，园区内已建成标准厂房23万平方米，在建标准化厂房21万平方米，生活污水处理厂、变电站、天然气等基础设施全覆盖，同时园区已配套有的10万吨包芯纱纺织产业。六盘水市内暂无汽车内饰生产企业，劳动力丰富，用工、用地、用水、用电成本低，可辐射周边市县，市场前景广阔。</t>
  </si>
  <si>
    <t>项目拟使用标准化厂房5000平方米，购置相关设备生产汽车方向盘套、座套、坐垫、脚垫、车载靠枕等汽车内饰用品。</t>
  </si>
  <si>
    <t>投资回收期：3年
年销售收入：0.12亿元
年利润：0.07亿元
投资利润率：33.3%</t>
  </si>
  <si>
    <t>水城区年产200万套婴幼儿服饰项目</t>
  </si>
  <si>
    <t>项目地位于贵州省水城区发耳煤电化产业园区，工业基础雄厚。园区交通便利，水柏铁路、水盘高速贯穿全境，互通沪昆高速、杭瑞高速，可快速到达贵阳、昆明、南宁等城市，S212省道、俄都发运煤路形成交通网络，在滇中、黔中城市群3小时经济圈内；供电、供水能满足项目建设需要，已建成110KV发耳变电站，除盘江水源外，万营、马场、长征、泥着落水库等水源工程可供使用。</t>
  </si>
  <si>
    <t>占地40亩，建设标准化厂房，购置设备，建设年产200万套婴幼儿服饰生产线。</t>
  </si>
  <si>
    <t>投资回收期：5年
年销售收入：1.67亿元
年利润：0.4亿元
投资利润率：20%</t>
  </si>
  <si>
    <t>交通配套产品制造项目</t>
  </si>
  <si>
    <t>关岭交通便利，县内过境沪昆高速公路、关兴高等级公路、水黄高等级公路、320国道、214省道纵横交错，距贵阳龙洞堡国际机场约160公里，距安顺黄果树机场约50公里。交通区位优势更加明显，已成为黔中经济区的西部门户和贵州西南部重要的物流人流集散地。交通区位优越，利于项目的生产建设及销售。</t>
  </si>
  <si>
    <t>项目拟选址关岭县产业园区，建LED智慧路灯、LED亮化照明、交通产品及光伏产品生产线。</t>
  </si>
  <si>
    <t xml:space="preserve">投资回收期：4年
年销售收入：0.45亿元
年利润：0.15亿元
投资利润率：25%
</t>
  </si>
  <si>
    <t>大健康产品彩盒包装生产线建设项目</t>
  </si>
  <si>
    <t>目前，关岭县电子商务和物流产业不断发展，企业产品多数通过物流销售，市场缺口较大；县城内已建设商贸物流城、农产品集散中心及中药材饮片加工等相关产业项目，所需求产品包装量大，本项目的建设将能够很好与周边项目配套，补充和完善相关产业链条。</t>
  </si>
  <si>
    <t>项目拟选址关岭大健康食药园内，建设年产食品、药品（含保健品）包装盒2000万个生产线。</t>
  </si>
  <si>
    <t xml:space="preserve">投资回收期：5年
年销售收入：0.3亿元
年利润：0.1亿元
投资利润率：20%
</t>
  </si>
  <si>
    <t>门窗生产项目</t>
  </si>
  <si>
    <t>平坝作为贵安新区核心区，享受贵安新区发展的相关政策支持，在贵安新区“发展高端及绿色制造业”功能定位要求下，依托现有制造业基础，坚持高端引领发展、绿色吸纳就业，把建设装备制造业和新型节能建材业作为未来发展的主导产业之一。</t>
  </si>
  <si>
    <t>建设年生产2000吨门窗型材生产线，年加工塑门窗30万平方米，占地30亩，建筑面积15000平方米。</t>
  </si>
  <si>
    <t xml:space="preserve">投资回收期：5年
年销售收入：0.1亿元
年利润：0.06亿元
投资利润率：20%
</t>
  </si>
  <si>
    <t>棉柔巾生产加工项目</t>
  </si>
  <si>
    <t>镇宁日用快消品产业园是西南地区最大的日用快消品生产基地之一，园区内贵州汇景集团等企业在日用快消品行业占有举足轻重的地位，发展棉柔巾产业有较好的基础，目前园区内建有生活用纸企业6家，年产值可达10亿元。</t>
  </si>
  <si>
    <t>项目拟租用镇宁日用快消品产业园内厂房5000平方米，建设棉柔巾生产线及配套设施。</t>
  </si>
  <si>
    <t xml:space="preserve">投资回收期：5年
年销售收入：0.25元
年利润：0.1亿元
投资利润率：20%
</t>
  </si>
  <si>
    <t>黎平县城北轻工产业园区标准厂房项目</t>
  </si>
  <si>
    <t>黎平县位于贵州省东南部，地处黔、湘、桂三省（区）交界处，于“泛珠三角四小时经济圈”和“黔中三小时经济圈”辐射范围内，厦蓉高速、黎洛高速、三黎高速、黎平机场和贵广高铁构成黎平立体交通网络，可多方连接湘、桂、粤及东部地区。项目实施地距离高速公路及县城主干道较近，建设条件优越。</t>
  </si>
  <si>
    <t>项目可以采取两种方式实施，一是采取合资的方式，即黎平县国有平台公司以土地作为股份，企业以厂房建设投入作为股份，双方共同运营，按股份收益；二是企业独资购地自建，自行运营、收益。主要建设10万平方米标准化厂房及相关配套设施建设工程。</t>
  </si>
  <si>
    <t>投资回收期：5年
年销售收入：2亿元
年利润：0.35亿元
投资利润率：21.9%</t>
  </si>
  <si>
    <t>平塘县职业服装生产加工项目</t>
  </si>
  <si>
    <t>主要建设生产厂房、服装设计室、办公大楼、职工住房等，主要生产中小学校校服、职业装、西装等其他品牌服装加工。</t>
  </si>
  <si>
    <t xml:space="preserve">投资回收期：2.0年
年销售收入：0.3亿元
年利润：0.2000亿元
投资利润率：35.12%
</t>
  </si>
  <si>
    <t>册亨县环保家具板生产项目</t>
  </si>
  <si>
    <t>册享县林业资源丰富，森林覆盖率高达72.37%。目前，已有杉木100万亩、桉树30万亩，现有几家家具生产厂，但规模小，产量低，品种少，产值较低，远远满足不了需求。</t>
  </si>
  <si>
    <t>项目占地面积30亩，建筑面积10000平米，年产高档家具30万套，主要建设家具加工生产车间、原料库房、成品仓库、办公用房以及其他配套设施。</t>
  </si>
  <si>
    <t>贵州省2021产业大招商推介项目索引（新型城镇化）</t>
  </si>
  <si>
    <t>建设地址</t>
  </si>
  <si>
    <t>建设内容及规模</t>
  </si>
  <si>
    <t>领域</t>
  </si>
  <si>
    <t>总投资
(万元)</t>
  </si>
  <si>
    <t>优势资源
（优势条件）</t>
  </si>
  <si>
    <t>向社会招商解决事项</t>
  </si>
  <si>
    <t>项目联系人及电话</t>
  </si>
  <si>
    <t>引资(万元)</t>
  </si>
  <si>
    <t>技术</t>
  </si>
  <si>
    <t>其他</t>
  </si>
  <si>
    <t>森氧氡泉谷</t>
  </si>
  <si>
    <t>打造集主题温泉、水上游乐园、森林度假、生态养生、温泉理疗、乡村旅游多功能、一体化的、复合型的温泉旅游度假综合体一座。占地面积518亩，总建筑面积56048平方米，包含野外民宿酒店、露天温泉套房、游客接待中心等及其相应附属配套设施。</t>
  </si>
  <si>
    <t>大旅游</t>
  </si>
  <si>
    <t>随着社会的发展，亚健康人群增多，人口老龄化。人们追求生命质量的同时，生活逆城市化成为最大的趋势。人类努力的终极目标：健康长寿、幸福快乐。</t>
  </si>
  <si>
    <t>田锦航
17385364565</t>
  </si>
  <si>
    <t>桐梓县枕泉翠谷翡翠星空建设项目</t>
  </si>
  <si>
    <t>建设面积95235.85平方米，包括商业、旅游地产及相关配套设施。</t>
  </si>
  <si>
    <t>桐梓县平均海拔1155多米，森林覆盖率高达68%，负氧离子高达3万个/m³以上，该项目温泉酒店地热温泉出水量达到950m³/d，水温达到51℃，富含锶、碘、锂、镁、钙、硫磺等多种对人体有益的矿物元素及微量元素；项目以“生活养老+康体养老+文化养老”三位一体的居家康养新模式，打造居家康养智慧社区。</t>
  </si>
  <si>
    <t>刘颖
13595297678</t>
  </si>
  <si>
    <t>余庆县商旅综合体项目</t>
  </si>
  <si>
    <t>项目占地约25亩，主要建设游客集散中心、自驾游服务区、应急疏散停车区、综合服务管理用房、货物运输服务区、智慧停车场、汽车出售、维修保养施救及供排水管网道路等相关基础配套设施。</t>
  </si>
  <si>
    <t>余庆县旅游资源丰富，境内有国家级4A景区5个，2020年接待游客394万人次，实现综合收入26.61亿元，已成为县域产业支撑。近年来随着旅游产业持续稳步发展，县域接待能力亟待提升，缺乏统一的游客集散中心及专业的旅游、运输配套服务。该项目地处余庆县城东入口，交通便捷。</t>
  </si>
  <si>
    <t>欧青青
15186699366</t>
  </si>
  <si>
    <t>赤水河流域治理仁怀市南部新城李村河生态修复工程</t>
  </si>
  <si>
    <t>治理范围约2000亩，主要有道路、景观、绿化等；配套工程：含新建南部新城鱼鳅河3万吨污水处理工程和鲁班污水处理厂、南部新城污水处理厂改扩建工程等。</t>
  </si>
  <si>
    <t>项目位于南部新城，具备良好的地理优势，交通便利，经济区位优越；同时项目建成后将改善该区域的生态环境，带动区域旅游，活跃区域经济。</t>
  </si>
  <si>
    <t>桂军13985208393</t>
  </si>
  <si>
    <t>湄潭县中国茶海文化体系建设项目</t>
  </si>
  <si>
    <t>总建筑面积28万平方米，建设浙江大学茶学院，中国茶海商业区，纯手工茶产品体验中心，茶海民宿群，茶海康养综合体，永兴古镇中医养生综合体，永兴古镇老旧小区等户外旅游运动设施及基础配套服务设施。</t>
  </si>
  <si>
    <t>项目建成后可以有效整合景区的原有资源，并通过科学旅游规划、硬件设施提升、规范景区管理等措施，使景区资源价值得到充分释放。</t>
  </si>
  <si>
    <t>余旭18775448099</t>
  </si>
  <si>
    <t>水城县文旅集散中心建设项目</t>
  </si>
  <si>
    <t>六盘水市</t>
  </si>
  <si>
    <t>水城县</t>
  </si>
  <si>
    <t>建筑面积3.44万平方米，游客服务、旅游特色产品展示区、物流中心及租车室、儿童乐园、大数据控制中心及配套设施。</t>
  </si>
  <si>
    <t>随着全域旅游的推进，水城县旅游业逐渐兴起，项目潜在市场广阔；同期项目建设区交通区位优越，经济区位突出，建成后可完善水城县山地旅游的配套建设；同时通过项目带动，可实现经济效益和社会效益双丰收。</t>
  </si>
  <si>
    <t>合作
经营</t>
  </si>
  <si>
    <t>夏琦杰18185830723</t>
  </si>
  <si>
    <t>贵州·水城文旅集散中心（二期）建设项目</t>
  </si>
  <si>
    <t>建筑面积184839平方米，新建游客文化活动中心、餐饮、旅行社、图书阅览室等，景观绿化面积16245平方米，人工湿地30000平方米等配套设施。</t>
  </si>
  <si>
    <t>随着全域旅游的推进，水城县旅游业逐渐兴起，项目潜在市场广阔；交通区位优越，经济区位突出，建成后可完善水城县旅游配套设施，形成以该项目为中心，辐射全区旅游集散；同时通过项目带动，可实现经济效益和社会效益双丰收。</t>
  </si>
  <si>
    <t>水城县巴郎河畔文化旅游中心项目</t>
  </si>
  <si>
    <t>建设水上乐园、农文化体验基地、萌宠动物园、猕猴桃观光水滑道、三变培训中心、三变改革接待展示中心、11个民宿及配套基础配套设施。</t>
  </si>
  <si>
    <t>随着水城县旅游业逐渐兴起，项目潜在市场广阔；建成后可完善水城县山地旅游的配套建设；同时通过项目带动，可实现经济效益和社会效益双丰收。</t>
  </si>
  <si>
    <t>吴启龙
0858-8116699</t>
  </si>
  <si>
    <t>镇宁自治县高荡AAAA级景区整体提升改造建设项目</t>
  </si>
  <si>
    <t>建筑总面积为7.6平方公里。建设游客服务中心、河道治理，景区道路工程，景观工程。高位水池3座、污水处理设施1处、水系改造15000㎡、排水管网3820m、照明路灯500盏、灯光亮化10000㎡。</t>
  </si>
  <si>
    <t>本项目交通便利，区位优越，市场环境良好，社会、经济效益显著，项目建设切实可行。</t>
  </si>
  <si>
    <t>苏浩18985326637</t>
  </si>
  <si>
    <t>镇宁自治县平寨石画温泉康养社区建设项目</t>
  </si>
  <si>
    <t>建设度假区总面积1.34平方公里。观景（星）亭/台3个、石画广场11800平方米、停车场9000平方米、度假区专用公路2.3公里。温泉、给排水、供电、通讯工程、旅客接待服务及配套工程等。</t>
  </si>
  <si>
    <t>交通便利，气候宜人，是人们休闲、养老的好地方，而且有天然温泉，可以大力发展，依托温泉发展一系列旅游养老项目。</t>
  </si>
  <si>
    <t>镇宁自治县白马湖文化旅游生态公园建设项目</t>
  </si>
  <si>
    <t>占地面积为2464067.8平方米，总建筑面积为258360.1平方米，道路面积为93790平方米，水体为282443.5平方米，停车场面积为26466平方米及配套相关给排水、电气、道路、绿化亮化工程等。</t>
  </si>
  <si>
    <t>关岭县古生物化石群国家地质公园综合服务区建设项目</t>
  </si>
  <si>
    <t>建设入口广场、民俗体验中心、美食广场、化石加工技艺体验中心、布依村寨改造、停车场、湖区整治及配套基础设施建设。</t>
  </si>
  <si>
    <t>关岭县拥有海百合化石和恐龙化石两项天然优势，并且关岭县是少数民族自治县，拥有丰富民俗文化和民族特色，可依托其优势资源打造集旅游康养休闲为一体的项目。</t>
  </si>
  <si>
    <t>刘胜龙18685352243</t>
  </si>
  <si>
    <t>山里江南风情酒店建设项目</t>
  </si>
  <si>
    <t>项目规划用地面积38000平方米，建筑面积21703.9平方米，建设内容包括酒店建设，酒店大堂、宴会厅、客房等精装修，酒店设施设备采购，景观及道路配套设施等。</t>
  </si>
  <si>
    <t>该项目作为山里江南景区配套项目，建设完成后，可即可解决景区游客住宿问题，还可带动周边经济发展和解决旧州当地人口就业。</t>
  </si>
  <si>
    <t>李艳利
13885367767</t>
  </si>
  <si>
    <t>贵州黄果树新城酒店及配套项目</t>
  </si>
  <si>
    <t>黄果树</t>
  </si>
  <si>
    <t>项目规划用地面积153530.83㎡，建设用地面积约139706㎡，总建筑面积约74291.56㎡。建设内容包括：洲际酒店，假日酒店。</t>
  </si>
  <si>
    <t>项目建成后，可以极大提升黄果树景区住宿观光体验，还有健康养生、深度度假、高端休闲娱乐等，满足游客深度度假的各种需求，从而转变原来游客在黄果树景区只是单一住宿观光的行程安排。</t>
  </si>
  <si>
    <t>紫云自治县格凸河景区提升改造项目</t>
  </si>
  <si>
    <t>项目用地面积4970626.6平方米，建筑面积24517平方米，对原景区基础设施进行提升改造、新建相应配套设施。</t>
  </si>
  <si>
    <t>项目建成后，景区部分基础设施得以完善，游客体验将大幅度上升，同时提高景区知名度，对紫云县旅游业的发展及建设提供了有力的保障。</t>
  </si>
  <si>
    <t>中国百里杜鹃国际旅游度假康养项目（一期）</t>
  </si>
  <si>
    <t>百里
杜鹃</t>
  </si>
  <si>
    <t>项目总规划用地面积10平方公里，总建设用地约2200亩，在大水乡大田村.戛木管理区凉井村大堰村建设成为集星级酒店、娱乐设施、康养度假、特色商业、住宅开发为一体的旅游康养度假区。</t>
  </si>
  <si>
    <t>百里杜鹃具备相应的市场知名度，项目建设市场前景广阔，项目具备相应的地质、水文等项目建设条件，适宜项目开发，同时交通便捷，区位优越，具有良好的交通网络等条件。</t>
  </si>
  <si>
    <t>周鸿
18166954520</t>
  </si>
  <si>
    <t>玉屏山地旅游中心</t>
  </si>
  <si>
    <t>项目占地420亩，建筑面积10万平方米，建设高端度假酒店群、会所区、河岸综合餐饮区、亲水游乐区、花园SPA水疗馆、动感娱乐区等。</t>
  </si>
  <si>
    <t>项目位于茶花泉景区，离县城15公里，环境，位置优越，交通便利，配套齐全，资源丰富。</t>
  </si>
  <si>
    <t>姚晓晖18908561000</t>
  </si>
  <si>
    <t>玉屏生态研学示范区</t>
  </si>
  <si>
    <t>项目规划面积200亩，围绕创建侗族旅游养生基地、影视拍摄基地、研学旅行基地、航空滑翔基地，创建国家4A级景区。</t>
  </si>
  <si>
    <t>集生态与旅游为一体，周围地区覆盖湖南、黔东南、铜仁周边，交通方便，人文景观优美，地理位置优越。</t>
  </si>
  <si>
    <t>玉屏田坪康养旅游聚集区</t>
  </si>
  <si>
    <t>该项目建设用地5300亩，其中 已开发区域面积约为:1292426.14m㎡(约合1938亩)，核心区面积为3.5平方公里。建设相应康养设施配套。</t>
  </si>
  <si>
    <t>集生态与旅游为一体，周围地区覆盖面广，交通方便，人文景观优美，地理位置优越。</t>
  </si>
  <si>
    <t>玉屏县国家级全域旅游建设项目</t>
  </si>
  <si>
    <t>规划用地1600亩，新建新晃至田坪旅游道路20公里，田坪镇320国道改道10公里；改造田坪景区游客服务中心；新建田坪镇景区道路，观光亭，旅游公厕，停车场、充电柱、智慧旅游体系建设；新建箫笛文化产业园、旅游配套设施；新建景区污水处理系统。</t>
  </si>
  <si>
    <t>项目建设地区位交通便捷，原材料运输方便.符合区域规划，水文等条件，适宜项目工程性建设，社会效益显著。</t>
  </si>
  <si>
    <t>长征国家文化公园（黎平段）红色旅游工程</t>
  </si>
  <si>
    <t>黔东南州</t>
  </si>
  <si>
    <t>建筑面积55万平方米，建设馆陈、演艺、智慧旅游、红色教育项目及基础设施。</t>
  </si>
  <si>
    <t>该项目利用红色资源，发扬好红色传统，传承好红色基因，不断加强红色文化建设，广泛学习借鉴外地先进理念和做法，创新数字化展陈，深入挖掘红色文化资源，讲好红色文化故事，宣传好红色文化精神。</t>
  </si>
  <si>
    <t>杨昌永
13618550018</t>
  </si>
  <si>
    <t>三穗县贵洞景区建设
项目</t>
  </si>
  <si>
    <t>完善旅游要素配套，建设一批高水准的旅游服务、配套、娱乐等设施，力争2021年完成国家AAAA级旅游景区创建。</t>
  </si>
  <si>
    <t>该景区现已是3A级国家景区，2021年将申报4A级国家景区。2020年接待游客约20多万人次，综合收入300余万元。</t>
  </si>
  <si>
    <t>杨光永13035567575</t>
  </si>
  <si>
    <t>黔东南旅游集散中心
项目</t>
  </si>
  <si>
    <t>该项目建设内容有旅游服务中心（接待中心、咨询中心、旅游驿站）、四星级以上主题酒店、一禾三穗主题广场（雕塑）、滨河休闲街、停车场、道路等旅游相关配套设施。</t>
  </si>
  <si>
    <t>三穗县区位、交通优势比较明显，是贵州东出口之一，黔东交通枢纽，也是大西南进出华东、华南的重要通道。素有“黔东要塞”和“千里苗疆门户”之称。这里有延续至今400多年历史的竹编文化，中国四大名鸭“三穗鸭”。</t>
  </si>
  <si>
    <t>袁仁坤18908557422</t>
  </si>
  <si>
    <t>麻江县杏山金竹贤昌片区幸福乐园</t>
  </si>
  <si>
    <t>规划面积100亩，总占地面积300亩；建设精神病管护中心、空巢老人幸福院、留守儿童之家、行政用房、卫生院等的综合性的养老服务中心。</t>
  </si>
  <si>
    <t>该项目选址在麻江县城区，施工条件好，是目前唯一的功能性齐全的综合型养老服务中心，市场前景好，社会效益和经济效益明显。</t>
  </si>
  <si>
    <t>汤树林
13985825848</t>
  </si>
  <si>
    <t>马鞍山森林木屋酒店</t>
  </si>
  <si>
    <t>项目占地面积2.5亩，建筑面积3800平方米，建设马鞍山生态体育公园木屋酒店、餐厅、停车场及其他配套服务设施。</t>
  </si>
  <si>
    <t>马鞍山生态体育公园处于县城中心地带，森林资源丰富、公园已建游泳馆、足球场、篮球场、羽毛球馆、四雅苑、建设步道等体育运动基础设施，常年举办大型体育比赛活动，接待省内外观赛游客和比赛队员，训练团队等，客源市场稳定。</t>
  </si>
  <si>
    <t>刘太玲
18385780512</t>
  </si>
  <si>
    <t>镇远县五里牌旅游接待中心建设项目（一期）</t>
  </si>
  <si>
    <t>建设旅游服务中心、摆渡中心、特色门楼及长亭廊亭、旅游公厕、柴油发电机房、停车场、绿化工程、充电桩50个、标识标牌、智慧化管理系统设备及给排水、照明系统等附属工程。</t>
  </si>
  <si>
    <t>该项目作为创建5A景区子项目，建成后停车场、摆渡中心以及游客服务中心里面所含的餐饮业等都会带来良好的经济收益。</t>
  </si>
  <si>
    <t>张宁18085550595</t>
  </si>
  <si>
    <t>长顺县广顺农旅创意田园综合体
项目</t>
  </si>
  <si>
    <t>建设非遗茶园、艺术稻田和森林河谷三大片区，含部分村寨民宿改造提升；以茶园为核心，新建艺术家走廊、田园文艺传承中心等功能配套。</t>
  </si>
  <si>
    <t>长顺县位于黔中腹地，地处黔中经济区核心区，毗邻贵阳、贵安新区和安顺市，距贵安新区核心区不足10公里。项目建设地环境优美，交通便利，独特的气候和土壤资源，更加适宜四季精品水果种植，为四季采摘园建设提供了良好的条件。</t>
  </si>
  <si>
    <t>杜克淞18385550471</t>
  </si>
  <si>
    <t>兴义市马岭河峡谷景区入口旅游综合服务区
项目</t>
  </si>
  <si>
    <t>黔西南州</t>
  </si>
  <si>
    <t>新建景区大门、游客服务中心、旅游商品服务区、环境整治等项目。</t>
  </si>
  <si>
    <t>黔西南州兴义市位于贵州西南部，处于滇、黔、桂结合部，是黔西南州州府所在地，与昆明、贵阳、南宁相距300公里，交通便利，气候环境宜人，有飞机场、火车站（2023通高铁），交通十分便利。</t>
  </si>
  <si>
    <t>唐为
0859-3215906</t>
  </si>
  <si>
    <t>安龙县兴义府试院历史文化街区建设项目</t>
  </si>
  <si>
    <t>新建道路35179平方米，广场149804平方米，改造35820平方米，配套建设停车场、水电消防等设施。</t>
  </si>
  <si>
    <t>完善基础设施建设，加快推进城镇，推进安龙快速发展。</t>
  </si>
  <si>
    <t>汪贤刚18585496706</t>
  </si>
  <si>
    <t>云岩区杨惠保障性住房（安居房）项目</t>
  </si>
  <si>
    <t>项目建筑面积35.59万平方米，建设保障性住房、农贸市场、商业建筑、幼儿园、停车场等。</t>
  </si>
  <si>
    <t>保障性
住房</t>
  </si>
  <si>
    <t>项目具有良好的经济效益和社会效益，可盘活农贸市场、商业建筑、停车场等资源，推动区域协调发展。</t>
  </si>
  <si>
    <t>严俊峰18985040254</t>
  </si>
  <si>
    <t>云岩区三马片区黑垭口安置房建设工程项目</t>
  </si>
  <si>
    <t>项目建筑面积为24.49万平方米，建设住宅、停车场、配电房、道路、绿化景观等公建配套设施。</t>
  </si>
  <si>
    <t>项目具有良好的经济效益和社会效益，可盘活商业建筑、停车场等资源，推动区域协调发展。</t>
  </si>
  <si>
    <t>冷庭猛18198629956</t>
  </si>
  <si>
    <t>三马片区金关安置房建设工程项目</t>
  </si>
  <si>
    <t>项目建筑面积382万平方米，建设住宅、服务配套用房、停车场、配电房、道路、绿化景观等。</t>
  </si>
  <si>
    <t>黄新13984825920</t>
  </si>
  <si>
    <t>贵州（清镇）职教城乡愁片区城市棚户区改造项目</t>
  </si>
  <si>
    <t>改造棚户区500户，改造面积14万平方米，建设安置房、幼儿园、小区景观等以及相关配套设施。</t>
  </si>
  <si>
    <t>项目有良好经济效益和社会效益，可有效带动周边经济发展，提供相应数量的就业岗位。</t>
  </si>
  <si>
    <t>杨安文18885094385</t>
  </si>
  <si>
    <t>乌当区中心城区温泉南路地块棚户区改造项目</t>
  </si>
  <si>
    <t>项目总体面积3.38万平方米（约50.70亩），涉及改造户数144户，改造面积41万平方米，建设商业、住宅及室外环境配套设施。</t>
  </si>
  <si>
    <t>项目建设区，毗邻主城区和主要交通要道，交通便利，经济区位优越，适宜项目开发建设。</t>
  </si>
  <si>
    <t>彭倩15185176153</t>
  </si>
  <si>
    <t>乌当区中心城区新寨坡地块棚户区改造项目</t>
  </si>
  <si>
    <t>项目总体面积84万平方米（约120.6亩），净用地约101.5亩。涉及改造户数854户，改造面积9.54万平方米，建设商业、住宅及室外环境配套设施。</t>
  </si>
  <si>
    <t>乌当区能发地块棚户区改造项目</t>
  </si>
  <si>
    <t>项目总体面积20.9万平方米（约313.48亩），净用地约276.46亩。涉及改造户数676户，改造面积277万平方米，建设商业、住宅及室外环境配套设施。</t>
  </si>
  <si>
    <t>乌当区云上3号地块棚户区（城中村）改造
项目</t>
  </si>
  <si>
    <t>项目总体面积145万平方米（约210.68亩）。涉及改造户数650户，改造面积136万平方米，建设商业、住宅及室外环境配套设施。</t>
  </si>
  <si>
    <t>东风棚改项目一期</t>
  </si>
  <si>
    <t>项目总体面积27万平方米（约405亩），涉及改造户数578户，改造面积15.67万平方米，建设商业、住宅及室外环境配套设施。</t>
  </si>
  <si>
    <t>乌当区中心城区土巴寨一期棚户区改造项目</t>
  </si>
  <si>
    <t>项目总体面积3669亩，净用地286.35亩。涉及改造户数226户，改造面积5.45万平方米，建设商业、住宅及室外环境配套设施。</t>
  </si>
  <si>
    <t>务川县2016年南门片区棚户改造配套基础设施工程项目（二期）</t>
  </si>
  <si>
    <t>修建道路1.7公里，宽32米，其中：改建路段线路全长864.6米；新建路线路全长875.5米。</t>
  </si>
  <si>
    <t>项目建设区域劳动力资源丰富，地质地貌适宜项目开发，同时，通过项目建设，可释放更多土地商业价值，推动城区商业布局。</t>
  </si>
  <si>
    <t>孙唯勋18585386669</t>
  </si>
  <si>
    <t>遵义市忠庄碧云峰片区改造项目</t>
  </si>
  <si>
    <t>红花岗区</t>
  </si>
  <si>
    <t>改造棚户区400户，改造建筑面积6.1万平方米，新建筑面积15.4万平方米及相关配套基础设施。</t>
  </si>
  <si>
    <t>项目建设地址位于红花岗区北侧，东联红花岗区主要道路-银河路，距G75高速公路忠庄收费站直线距离为3.192公里。该区域环境优美，生活设施方便，区域内涵盖城市多条公交线路，发展前景预期良好，适宜建设大型居住安置社区，用地交通条件都十分便利。</t>
  </si>
  <si>
    <t>陈鹏
18685913888</t>
  </si>
  <si>
    <t>汇川区东联线及重庆路棚户区（二期）改造
项目</t>
  </si>
  <si>
    <t>项目总建筑面积107037㎡，其中地上建筑面积73278㎡（含配套商业建筑面积6282㎡，住宅建筑面积30776㎡，办公用房建筑面积34957㎡，配套管理用房1263㎡），地下建筑面积33759㎡。</t>
  </si>
  <si>
    <t>项目建设区交通便捷，地质稳定，易于施工，劳动力充足，具备施工基础条件;项目建设完成，可释放土地商业价值。</t>
  </si>
  <si>
    <t xml:space="preserve">刘凤义
13639257538
</t>
  </si>
  <si>
    <t>汇川区永胜片区城市棚户区改造
项目</t>
  </si>
  <si>
    <t>该项目总建筑面积538064.85㎡(其中住房3180套、营业房39436.16㎡、车库110532.58㎡），容积率3.24.获得棚改指标1164套。</t>
  </si>
  <si>
    <t>汇川区永胜片区城市棚户区项目安置完成后剩余可盘活资产约11.34亿元。其中：住宅2016套23.6万㎡,可筹集约7.79亿元；营业房3.9436万㎡，可筹集约1.97亿元；车库11532万㎡，可筹集约1.58亿元；考虑到增量资产盘活过程中存在折扣抵押、处置周期等因素，除车库部分按照25%折算外，其余资产按照50%折算共计约5.275亿元进行综合测算。</t>
  </si>
  <si>
    <t xml:space="preserve">秦华军
18786890059
</t>
  </si>
  <si>
    <t>遵义市狮子桥片区城市棚户区改造项目</t>
  </si>
  <si>
    <t>改造棚户区1687户，建筑面积约14.1万平方米，建设住宅、商业体、社区服务及配套基础设施。</t>
  </si>
  <si>
    <t>项目建设地址位于遵义市中心城区，规划地块具有遵义市独特的地形地貌和优美的自然景观，交通便利。随着子尹路南延线的实施及建工路的建设，将实现与周边区域经济发展的互动，使本区域的建设具有充分的可行性，并创造良好的经济效益、社会效益及环境效益。</t>
  </si>
  <si>
    <t>遵义市市一医片区城市棚户区改造项目</t>
  </si>
  <si>
    <t>改造棚户区1052户，改造面积10.2万平方米，总建筑面积30.9万平方米，建设商业综合体、住宅及室外环境配套设施。</t>
  </si>
  <si>
    <t>项目建设地址距遵义会址直线距离仅1.8公里，毗邻凤凰山森林公园，环境优美，生活设施方便，区域内涵盖城市多条公交线路，交通可达性强，该区域交通、经济、文化可期潜力巨大，发展前景预期良好，适宜建设大型居住安置社区，用地交通条件都十分便利。</t>
  </si>
  <si>
    <t>侯欣妤15599265805</t>
  </si>
  <si>
    <t>遵义市南部新区南宫山片区棚户区一期改造项目三标段</t>
  </si>
  <si>
    <t>建筑面积5.75万平方米，建设商业4259平方米，车库1.29万平方米，共包含6栋住宅与1栋物管中心。</t>
  </si>
  <si>
    <t>本项目是遵义市政府为民办实事的重大项目。项目建设成以后，可提高人民生活质量，提高城市品位。</t>
  </si>
  <si>
    <t>吴涛
18586711788</t>
  </si>
  <si>
    <t>汇川区双狮城市棚户区改造项目</t>
  </si>
  <si>
    <t>占地面积276亩，总建筑面积共计694285㎡（其中住房4491套、营业房21732㎡、车库192663㎡），需安置面积173034㎡，容积率2.82.获得棚改指标4232套。</t>
  </si>
  <si>
    <t>双狮棚户区项目安置完成后剩余可盘活资产约12.18亿元。其中：住宅2291套，25.3万㎡,可筹集约8.35亿元；营业房2.1732万㎡，可筹集约18亿元；车库19.2663万㎡，可筹集约2.75亿元。除车库部分按照25%折算外，其余资产按照50%折算共计约3.725亿元进行综合测算。</t>
  </si>
  <si>
    <t>秦华军
18786890059</t>
  </si>
  <si>
    <t>汇川区学堂堡片区城市棚户区改造项目</t>
  </si>
  <si>
    <t>项目占地面积19.61万㎡（约294亩）；住宅建筑面538615.54㎡，商业建筑面积39124.44㎡；新建安置住房4784套；容积率2.99。获得棚改指标2071套。</t>
  </si>
  <si>
    <t>学堂堡棚户区项目安置完成后剩余可盘活资产约11.82亿元。其中：住宅1384套，22.9365万㎡,可筹集约7.57亿元；营业房3.9124万㎡，可筹集约1.95亿元；车库5057个，可筹集约2.53亿元。除车库部分按照25%折算外，其余资产按照50%折算共计约3.645亿元进行综合测算。</t>
  </si>
  <si>
    <t>仁怀市盐津街道楠木塘安置区</t>
  </si>
  <si>
    <t>该项目总用地面积436亩，总建筑面积122598㎡，规划建设住宅、商业、配套等设施。</t>
  </si>
  <si>
    <t>该项目位于主城区盐津二小西北侧，具备良好的地理优势，交通便利，经济区位优越；项目有利于改善该区域的居住环境，完善该区域的配套设施；同时建成后具备广阔的市场前景。</t>
  </si>
  <si>
    <t>六盘水市红岩新苑建设项目</t>
  </si>
  <si>
    <t>改造面积60.38万平方米，新建住宅、商业42万平方米，配套小学、幼儿园、农贸市场及其他配套设施。</t>
  </si>
  <si>
    <t>项目建设区位优越，交通便捷，项目位于六盘水市火车站、高铁站的核心区域，水、电、路等基础配套完善，易于项目建设开发。</t>
  </si>
  <si>
    <t>邓辉
18084120266</t>
  </si>
  <si>
    <t>钟山区2021年老旧小区改造建设
项目</t>
  </si>
  <si>
    <t>改造户数为8658户，改造小区相关基础设施。</t>
  </si>
  <si>
    <t>项目建成后可改善中心城区4个片区8658户的住房环境。</t>
  </si>
  <si>
    <t>招运营管理方</t>
  </si>
  <si>
    <t>欧阳锋
18768776999</t>
  </si>
  <si>
    <t>水城县老鹰山片区城市棚户区（城中村）改造项目</t>
  </si>
  <si>
    <t>棚户区改造3521户，总建筑面积约429598平方米，拟用地面积共194966.6平方米。</t>
  </si>
  <si>
    <t>项目建设区位优越，交通便捷；水文、地质、地貌等易于项目施工建设；项目建成后，可进一步释放周边土地价值及住房商业价值。</t>
  </si>
  <si>
    <t>朱俊
18768760498</t>
  </si>
  <si>
    <t>水城县尖山片区城市棚户区(城中村）改造项目（以朵、金竹林安置点）</t>
  </si>
  <si>
    <t>棚户区改造1666户，改造面积约255382.26平方米。其中：以朵安置点1122户，建筑面积193702.47平方米，金竹林安置点544户，建筑面积61679.79平方米。</t>
  </si>
  <si>
    <t>项目建设区交通便捷，区位优越，地质、水文等条件，适宜项目开发建设；项目属于普惠项目，社会效益显著，人口居住集中，有优质的临街商铺。</t>
  </si>
  <si>
    <t>商铺整体招商、合作经营</t>
  </si>
  <si>
    <t>西秀区管元村棚户区改造项目</t>
  </si>
  <si>
    <t>改造棚户区809户，改造面积10万平方米，新建面积34.99万平方米，以及室外照明、给排水管网等配套基础设施。</t>
  </si>
  <si>
    <t>项目位于安顺市中心，原小商品批发市场，经济区位突出。项目区交通网络完善，距离火车站800米；距离贵黄大街150米，运输便捷，交通便利。</t>
  </si>
  <si>
    <t>刘晓黔13985311511</t>
  </si>
  <si>
    <t>织金县城北棚户区改造项目</t>
  </si>
  <si>
    <t>新建农贸市场、医疗、教育、购物中心等，以及配套建设安置小区停车场，小区绿化，小区内部道路及小区供排水管网等。</t>
  </si>
  <si>
    <t>项目建设区毗邻主城区和主要交通要道，交通便利，经济区位优越，适宜项目开发建设。</t>
  </si>
  <si>
    <t>刘飞鹏13984550872</t>
  </si>
  <si>
    <t>铜仁市熊家屯棚户区（城中村）改造项目</t>
  </si>
  <si>
    <t>建筑面积57.19万平方米，建设安置小区，配套服务设施、商业等。土地用地面积45亩。</t>
  </si>
  <si>
    <t>项目建设用地易落实，建设场址环境条件好，供水供电等市政配套条件完备，项目建成后将产生良好经济效益和社会效益。项目建设规模适度，能满足居民安置住房的需要，体现了建设与适用相结合的原则，投资合理。</t>
  </si>
  <si>
    <t>何小永16685166662</t>
  </si>
  <si>
    <t>镇远县历史城区老旧小区改造项目</t>
  </si>
  <si>
    <t>建筑面积15.6万平方米，改造老旧小区87个、2248户、167栋，包含外立面、屋面、路面硬化、三线下埋、给排水改造，配建安防消防设施、垃圾污水处理设施、充电桩、电梯等。</t>
  </si>
  <si>
    <t>建成后将提高各小区的风貌及小区建设新的停车位供缓解停车紧张问题，创造经济效益。</t>
  </si>
  <si>
    <t>潘仁刚
15885825555</t>
  </si>
  <si>
    <t>镇远县城中村棚户区改造项目</t>
  </si>
  <si>
    <t>棚户区改造货币化安置255户；棚户区改造拆迁范围（即林业局片区占地17亩，共79户；血站片区占地1.6亩，共28户；南门沟片区占地20亩，共208户）。</t>
  </si>
  <si>
    <t>项目建成后，可利用空置地块进行地下层建筑修建，提供城市停车位，创造良好经济效益。</t>
  </si>
  <si>
    <t>潘仁刚15885825555</t>
  </si>
  <si>
    <t>遵义市湄潭县县城智能停车场项目</t>
  </si>
  <si>
    <t>项目总建筑面积174700平方米，新建及改造车位5990个，配套建设强弱电线路10千米，给排水管道10千米，绿化21500平方米，建设充电车位500个，建设数据中心一座等。</t>
  </si>
  <si>
    <t>市政基础设施</t>
  </si>
  <si>
    <t>目前城区内现有停车位远不能满足停车需求，作为城市智能停车可利用有限地块建设更多车位，以供停车使用，有较好前景。目前项目实施地水、电、路、通讯等设施齐全，人力资源丰富。</t>
  </si>
  <si>
    <t>段棘18311609313</t>
  </si>
  <si>
    <t>六盘水市钟山区大湾（汪家寨）工业园区供热工程</t>
  </si>
  <si>
    <t>建设中继泵站、隔压换热站各一座，铺设管径DN1000的主管网10公里。</t>
  </si>
  <si>
    <t>项目建成后可为中心城区解决集中供暖问题，把六盘水市中心城区打造成为西南片区唯一一个示范集中供暖城市，项目具有良好的收益。</t>
  </si>
  <si>
    <t>招投资方</t>
  </si>
  <si>
    <t>袁旺
15597882615</t>
  </si>
  <si>
    <t>六盘水市老工业基地供水工程</t>
  </si>
  <si>
    <t>新建取水泵房一座，取水规模为54000m³/d；新建水厂一座，厂址位于汪家寨镇新塘村水帘洞处，水厂建设规模54000m³/d；以及相应的配套供水管网设施。</t>
  </si>
  <si>
    <t>项目建成后可解决高中教育城、大坪子片区等供水需求，项目具有良好的收益。</t>
  </si>
  <si>
    <t>顾枫
15985589992</t>
  </si>
  <si>
    <t>贵州省水城县冷水河水库工程</t>
  </si>
  <si>
    <t>修建总库容959万m³水库一座，以及相关配套设施。</t>
  </si>
  <si>
    <t>项目建成后，可解决北部五乡镇集中供水问题，地理位置优越，项目具有良好的收益。</t>
  </si>
  <si>
    <t>钟山区中心城区智慧泊车提级改造项目</t>
  </si>
  <si>
    <t>项目建智慧停车场共14993个车位，购置软件平台系统各1套，地磁系统8262套、视频监控系统600套、巡检PDA设备500套、诱导广告屏150套、天网链接端口400套。</t>
  </si>
  <si>
    <t>项目位于中心主城区，地理位置优越，通过路面智慧化停车收费来实现项目运营管理。</t>
  </si>
  <si>
    <t>招投资方和运营方</t>
  </si>
  <si>
    <t>邓黔江
18184176822</t>
  </si>
  <si>
    <t>钟山区2020年停车场一体化配套建设项目</t>
  </si>
  <si>
    <t>总建筑面26442.18平方米，停车位635个左右。</t>
  </si>
  <si>
    <t>项目位于中心城区，地理位置优越，项目收益可观。</t>
  </si>
  <si>
    <t>招合作方和运营方</t>
  </si>
  <si>
    <t>邓黔江18184176822</t>
  </si>
  <si>
    <t>六盘水市水城老鹰山供水工程</t>
  </si>
  <si>
    <t>新建DN800输水管28400m，DN600输水管11180m，DN150-DN800配套水管31110m，新建5000立方米高位水池4座，新建石板河加压泵站1座，新建发齐水厂1座，新建进厂道路及输电线路等。</t>
  </si>
  <si>
    <t>随着经开区企业入驻及易地扶贫搬迁人口的入驻，城区供水量严重不足，用水供需矛盾日益尖锐，成为制约经开区经济发展的瓶颈，影响了水城县的经济发展和工业布局。工程建成后可解决3.5万人饮水安全问题（覆盖率达100%）及工业用水问题（10万立方米/d）。</t>
  </si>
  <si>
    <t>唐飞13985948482</t>
  </si>
  <si>
    <t>六盘水市东部城区城乡供水一体化项目</t>
  </si>
  <si>
    <t>新建一级提水泵站1个，建设高位水池及二级泵站及铺设输水管道。新建长冲无压输水隧洞。</t>
  </si>
  <si>
    <t>预计2023年，辖区总人口将达20万人，其中核心区人口预计达8.35万人左右，工业企业将达到200家以上。按人均用水量0.3m³/d计算，每日需水量为25100m³。预计辖区企业工业用水日需求量为8万m³左右。</t>
  </si>
  <si>
    <t>水城区城乡管道天然气综合利用建设项目</t>
  </si>
  <si>
    <t>在全县建设输气管网、储气设施、各类场站、阀室、城镇燃气综合信息管理系统及相关配套设施。</t>
  </si>
  <si>
    <t>水城区天然气来源丰富，含碳量比汽、柴油及传统燃煤低，利用比较快，天然气清洁能源的使用，可有效减少CO2、CO、SOx、NxOr等对地球的排放污染，同时也对社会性污染排放的减少有积极作用。</t>
  </si>
  <si>
    <t>雷勇
13885851444</t>
  </si>
  <si>
    <t>水城区城市集中供热建设项目</t>
  </si>
  <si>
    <t>建设水城区城区及乡镇的供热工程，包含各供热站点的锅炉房建设、供热及换热机组安装、室外沟槽开挖、室外热水管道安装及保温、室内热水管道安装及保温、室内暖气片安装等工程。</t>
  </si>
  <si>
    <t>完善能源系统，提高能源安全性，保证能源质量，不仅关系到区域内项目的基本生活保障问题，同时对区域的经济发展也是至关重要的，因此建设完善的能源系统，构建安全的能源体系，已成为当前基础设施建设最为迫切的任务之一。</t>
  </si>
  <si>
    <t>铜仁市县县通天然气支线管道工程</t>
  </si>
  <si>
    <t>各区县</t>
  </si>
  <si>
    <t>新建长输管网约400km，年输气能力约8.3亿m³，配套建设分输站10座、截断阀室16座，分输清管站2个以及所需附属设施。</t>
  </si>
  <si>
    <t>一是可以提高能源供应的安全性，优化地区能源结构。本项目的建设填补了铜仁市输气管线的空白，使贵州省级管网系统更加完善、布局更合理、调度更灵活，增强了管网系统的调峰能力，增强了气源调配的灵活性、安全性和可靠性，便于天然气的生产调配管理，满足多种输气工况需要。二是有利于生态环境的保护，减少污染物排放。三是提高人民生活质量与生活水平。</t>
  </si>
  <si>
    <t>王震宇18798096233</t>
  </si>
  <si>
    <t>铜仁市综合管廊一期
工程</t>
  </si>
  <si>
    <t>新建综合管廊总长40.92公里，管廊容纳电力、通信、给水、燃气预留再生水等5类管线。</t>
  </si>
  <si>
    <t>国家从政策、财政、金融等方面大力推进综合管廊建设，一方面可以统筹各类市政管线规划、建设和管理，解决反复开挖路面、架空线网密集、管线事故频发等问题；另一方面有利于保障城市安全、完善城市功能、美化城市景观、促进城市集约高效和转型发展，有利于提高城市综合承载能力和城镇化发展质量，有利于增加公共产品有效投资、拉动社会资本投入、打造经济发展新动力。</t>
  </si>
  <si>
    <t>欧宇航
13985347676</t>
  </si>
  <si>
    <t>铜仁市城市供水管网漏损计量改造
工程</t>
  </si>
  <si>
    <t>改造管网总长度61300m，购置智能IC卡水表10万套，计量分区电磁流量计133套，远传计量水表649套，供水系统信息化1套等。</t>
  </si>
  <si>
    <t>现有管网的布置无法分析查找漏损水量的分布与去向，需要科学的对管网进行改造，由上而下建立城镇供水工程安全保障技术体系，进而有效的控制管网漏损，提高管网的运行效率，降低运行成本，保障用水安全，同时，提高管道的水力效率，还能避免管道内腐蚀沉淀和结垢造成的水质二次污染，也是提高供水水质的重要环节。</t>
  </si>
  <si>
    <t>铜仁市供水管网三期
工程</t>
  </si>
  <si>
    <t>新建配水管网327公里、三寨-灯塔片区供水加压泵房2座。</t>
  </si>
  <si>
    <t>随着各片区控制性详细规划编制的完成，新区部分主干道的开工建设，加快了各片区的发展，为了配合各片区的建设发展，提前做好基础设施的建设，完善配水管网的建设非常必要。</t>
  </si>
  <si>
    <t>铜仁市大兴20万m³/d水厂（一期）</t>
  </si>
  <si>
    <t>在大兴水利枢纽工程三级泵站处新建处理规模为10万吨/日的给水处理厂，并配套建设相应的配水管网。其中DN1200输水管道建设330m，供水区配套建设DN150-DN1200配水管网总长101137米。</t>
  </si>
  <si>
    <t>为碧江新区、铜仁高新产业新区等输送合格的城市生活饮用水，完善城市供水设施，充分发挥铜仁市大兴水利枢纽工程的社会效益和经济效益已成为当务之急，迫在眉睫。</t>
  </si>
  <si>
    <t>铜仁市谢桥供水工程</t>
  </si>
  <si>
    <t>新建4万吨/天给水处理厂一座。</t>
  </si>
  <si>
    <t>降低了现有鹭鸶岩水厂原水提升扬程，能充分发挥城市的供水效益；在合适地点建设谢桥水厂，与鹭鸶岩水厂互为备用，对于城市供水安全、保障人民身体健康是完全有必要的。</t>
  </si>
  <si>
    <t>务川至德江天然气支线管道工程</t>
  </si>
  <si>
    <t>新建务川至德江长输管网56.7km，年供气量8.3×108m³，配套建设务川、德江分输站2座，石良、狮岭截断阀室2座及所需附属设施。</t>
  </si>
  <si>
    <t>通过县县通管道可将本管道资源输送至铜仁市各县区。管道穿越方式较跨越方式由受环境影响小，安全性好，节省投资，施工期短，施工技术难度小，有利于维护和管理。</t>
  </si>
  <si>
    <t>严政15597909600</t>
  </si>
  <si>
    <t>石阡县城新能源汽车智能充电停车场建设项目</t>
  </si>
  <si>
    <t>建筑面积1.47万平方米，建设新能源智能充电桩停车位202个，大车停车位20个，配套建设国标充电桩、汽车维护及保养中心、新能源汽车销售及性能检测中心及相关配套设施。</t>
  </si>
  <si>
    <t>项目符合国家环保发展政策，同时也是城市规划、交通发展、基础设施建设的需要，更是发挥区域先天优势，推动区域社会经济发展，提高人民生活水平的需要，项目建设具有迫切的现实需求和必要性。</t>
  </si>
  <si>
    <t>新能源充电桩工艺
技术，相关专业设备供应等</t>
  </si>
  <si>
    <t>陈刚
15885189207</t>
  </si>
  <si>
    <t>黎平县城市停车场工程</t>
  </si>
  <si>
    <t>新建停车场4个，改建停车场13个，建筑面积10.96万平方米，总停车位5400个，建设停车坪硬化、护栏、管理及其他用房等设施。</t>
  </si>
  <si>
    <t>该项目为2021年省重大工程和重点项目，项目建设位于黎平县城区，地理位置优越，施工条件好。</t>
  </si>
  <si>
    <t>吴刚
13765595930</t>
  </si>
  <si>
    <t>黎平县城北汽车客运站专用停车场建设项目</t>
  </si>
  <si>
    <t>项目占地面积50亩，建设集二级客运站、二级维护和修理厂为一体，日旅客发送量5000-10000人/次的综合性汽车客运站。</t>
  </si>
  <si>
    <t>周边供水、供电、通讯、交通和场地条件优越，有利于该项目的建设；黎平县政府对发展现代服务产业的支持政策为该项目创造了有利条件。</t>
  </si>
  <si>
    <t>兰昌敏
15329851718</t>
  </si>
  <si>
    <t>三穗县市民广场及停车场建设项目</t>
  </si>
  <si>
    <t>本项目建设内容共包括1个地下停车场、土建、室内外水电及广场绿化等。占地面积10584.68㎡，总建筑面积23582.80平方米。</t>
  </si>
  <si>
    <t>本项目位于三穗县将军广场是三穗县人流主要集中地段之一，项目实施后将解决周边居住、公务以及出行的停车难的问题，同时缓解城市交通压力。</t>
  </si>
  <si>
    <t>龙志美13765502090</t>
  </si>
  <si>
    <t>三穗县永灵山停车场基础设施建设项目</t>
  </si>
  <si>
    <t>该项目的预选址地点为三穗县永灵山。主要建设内容为地下停车场,总建筑面积7000平方米，建筑层数为二层，近期停车位200个，远期可升级为机械车位330个。</t>
  </si>
  <si>
    <t>项目位于三穗县文笔街道灵山村，交通便利，水、电、通讯、网络等基础设施均可方便的接入城市市政道路、市政管网系统。其周边有世纪豪庭住宅区、三穗建材城，是三穗县人流主要集中地段之一，项目实施后将解决周边居住、商贸以及出行的停车难的问题。</t>
  </si>
  <si>
    <t>天柱县城区停车场建设项目</t>
  </si>
  <si>
    <t>在县城区域内新建8个停车场，包括地面停车场、机械停车场、提车楼等，总停车位2079个。</t>
  </si>
  <si>
    <t>具备项目开发良好的市场条件，项目前期建设为项目发展奠定良好的电、路等基础条件。</t>
  </si>
  <si>
    <t>吕传15885110475</t>
  </si>
  <si>
    <t>荔波县智能生态停车场建设项目</t>
  </si>
  <si>
    <t>本次项目点共17个点，建设停车位28274个，总用地面积：578343平方米。</t>
  </si>
  <si>
    <t>1.国家发改委《关于推进开展城市停车场试点示范工作的通知》，确定贵州省荔波县作为第一批城市停车场试点示范城市开展先行先试。2.荔波县具备良好的旅游市场资源，具备项目开发良好的市场条件。3.项目前期建设为项目发展奠定良好的电、路等基础条件。</t>
  </si>
  <si>
    <t>白建登18984637619</t>
  </si>
  <si>
    <t>安龙县城市智慧停车场项目</t>
  </si>
  <si>
    <t>本项目包括11个停车场工程，完成地面停车场、地下停车场主体建设、场地硬化、绿化、标识标线、通风、照明、消防及停车场智能系统、广告出租、车位充电桩等配套设施建设。</t>
  </si>
  <si>
    <t>安龙县老城区地下综合管廊建设
项目</t>
  </si>
  <si>
    <t>新建老城区地下管廊系统约6千米，配套消防、通风照明等设施。</t>
  </si>
  <si>
    <t>安龙县西城区地下管廊互联互通建设项目</t>
  </si>
  <si>
    <t>对已经完成主体工程的52.67千米管廊配套建设消防、通风、照明及智能化等附属设施，同时对各道路建设地下管网互联互通约6千米。</t>
  </si>
  <si>
    <t>贞丰县智能停车场项目</t>
  </si>
  <si>
    <t>建设10个公共停车场,新增改造1500个车位，占地面积50973平方，建筑面积约50973平方，购置设备10套。</t>
  </si>
  <si>
    <t>随着城镇化发展，对停车场的需求量也逐渐增加，同时，随着人们生活水平的提高，对汽车的需求也在逐渐增加。。</t>
  </si>
  <si>
    <t>王建18885995553</t>
  </si>
  <si>
    <t>册亨县智慧停车场项目</t>
  </si>
  <si>
    <t>建设集养车、洗护车为一体的智慧停车场，缓解停车压力。</t>
  </si>
  <si>
    <t>册亨县易地扶贫搬迁安置点共9个，安置87540人。其中，高洛新区搬迁人数高达31000余人，安置点入住的搬迁贫困户人口剧增，对停车场的需求量也逐渐增加，同时，随着人们生活水平的提高，对汽车的需求也在逐渐增加。</t>
  </si>
  <si>
    <t>盘兴高铁保田站前广场及配套设施建设项目</t>
  </si>
  <si>
    <t>建设站房3.5万平方米、站前广场、道路及配套设施。</t>
  </si>
  <si>
    <t>1.保田是盘州市通往兴义、云南重要的交通枢纽，随着盘兴高铁项目2020年7年开工建设，盘州市盘兴高铁保田站前广场配套基础设施建设必不可少。2.盘兴高铁项目是实现贵州全省市市通高铁的最后一个项目，项目的建设可以实现贵阳至各市行政中心所在地1-2小时高速交通圈，项目建成后可推动保田城镇化发展。</t>
  </si>
  <si>
    <t>龙毅13595803386</t>
  </si>
  <si>
    <t>赤水市生态文化体育公园建设项目</t>
  </si>
  <si>
    <t>总建筑面积10.59万平方米，涉及体育馆综合体、甲级游泳馆、全民健身中心、图书馆等相关配套设施。</t>
  </si>
  <si>
    <t>公共
文化</t>
  </si>
  <si>
    <t>赤水市旅游业发展兴旺，市场潜力巨大；健康意识逐步深入人心，未来的体育运动产业将是产业发展新突破点。</t>
  </si>
  <si>
    <t>李洪18166981728</t>
  </si>
  <si>
    <t>盘州市丹霞镇国学馆建设项目</t>
  </si>
  <si>
    <t>建筑面积0.42万平方米，建设国学堂、钟鼓楼、文昌阁及配套设施。</t>
  </si>
  <si>
    <t>通过交通串联、资源互补、产品充实、市场共享、游线共建，打造盘县大丹霞旅游品牌。借助盘州北部坡上草原、中部盘州古城以及南部妥乐银杏古村快速发展的良好趋势，伴随着环线交通的打通以及盘州高铁的贯通，与盘县其他优质旅游项目形成产品联动和游线串联，共同打造盘州全域旅游。</t>
  </si>
  <si>
    <t>田宇
18586616555</t>
  </si>
  <si>
    <t>盘县文化中心体育馆
项目</t>
  </si>
  <si>
    <t>建筑面积10万平方米，配套建设主馆、辅助用房、配套商业、篮球馆、游泳馆、停车位及配套设施。</t>
  </si>
  <si>
    <t>项目建设区区位优越，交通便捷，水文、地质、地貌等易于项目施工建设，项目建成后，可进一步释放周边土地价值及住房商业价值。</t>
  </si>
  <si>
    <t>冯培培15685828846</t>
  </si>
  <si>
    <t>水城县职业教育产教融合实训基地建设项目</t>
  </si>
  <si>
    <t>新建实训基地房屋3万平方米，购置汽车运用与维修、数控技术应用、现代智能物流、美发与形象设计、中餐烹饪与营养膳食等设施设备。</t>
  </si>
  <si>
    <t>项目建设场址具有良好的区位优势，地质稳定，外部水、电基础设施条件良好；项目建成后与企业联合，通过产数融合与校企合作，提高教学水平、密切校企联系，提高人才培养质量，服务区域经济，对于提升现代职业教育来说是其他方式所不能替代的，也是变革高职人才培养模式的基础和必由之路。</t>
  </si>
  <si>
    <t>杨亚琴13123687759</t>
  </si>
  <si>
    <t>水城区青少年科技馆</t>
  </si>
  <si>
    <t>新建科技展厅，数字、声光探秘体验室，航模、船模展示室、科幻宇宙探秘室、球幕影院等各类研学室18000㎡，完善附属设施，购置天文望远设备、计算机等设施设备。</t>
  </si>
  <si>
    <t>一方面，可以补充市二十三中申报示范高中办学条件。另一方面，可以进行市场化经营，对外开放。100亩用于开发投资（房地产、学生公寓），以“教育+房地产”模式运营，项目建成后，可通过优质教育资源促进房地产销售、学生公寓租赁、科技馆的市场化运营来回收投资。</t>
  </si>
  <si>
    <t>彭鑫19908581112</t>
  </si>
  <si>
    <t>水城区早教托育教育培训中心</t>
  </si>
  <si>
    <t>新建托育早教教学用房9000平方米、辅助用房及场地3000平方米、幼儿园5000平方米、培训中心15000平方米、停车场13000平方米，完善室外活动场、围墙等附属设施，购置教育教学设施设备。</t>
  </si>
  <si>
    <t>随着双水城区的人口流量逐渐增加，项目建成有利于缓解双水城区停车、就学、休闲娱乐等压力，可以带动周边区域的经济发展，实现附近门面、房地产等增值。</t>
  </si>
  <si>
    <t>水城区青少年民族文化研学培训
基地</t>
  </si>
  <si>
    <t>总用地面积为70.66亩，建筑面积18319.93㎡，其中计容建筑面积9622.51㎡，地下车库建筑面积8697.42㎡，景观绿化面积16245㎡,人工湿地30000㎡。</t>
  </si>
  <si>
    <t>随着社会经济的不断发展，弘扬民族文化已成为中小学生学习生活不可或缺的一环。项目建成后，一是作为中小学生学习民族文化、感受民族文化的重要推手，二是全面盘活、用活闲置资产。</t>
  </si>
  <si>
    <t>百里杜鹃健身体育公园（绿色发展示范工程）</t>
  </si>
  <si>
    <t>百里杜鹃管理区</t>
  </si>
  <si>
    <t>建设自行车训练基地，静水皮划艇基地、棒垒球训练基地、环湖塑胶跑道、马术训练场、运动员公寓（休闲、娱乐、饮食中心）、汽车露营地等，占地约800亩，建设预计周期2年。</t>
  </si>
  <si>
    <t>百里杜鹃健身体育公园建设有利于完善花都城区城市功能服务，同时核心景区接待能力辐射到酒店、餐饮、住宿等，形成相辅相成的大旅游、大健康产业业态。</t>
  </si>
  <si>
    <t>陈朋15885280432</t>
  </si>
  <si>
    <t>北京师范大学铜仁附属学校建设
项目</t>
  </si>
  <si>
    <t>建筑面积29万平方米，建设教学综合楼、学生宿舍、食堂、体育馆等及相关配套设施。</t>
  </si>
  <si>
    <t>1.项目具备良好的品牌优势，具备优质教育资源；2.项目建设区毗邻桐达山韵，交通便利，经济区位优越；3.项目建设区毗邻主城区，人流量较大，生源丰富。</t>
  </si>
  <si>
    <t>潘会林18744880840</t>
  </si>
  <si>
    <t>铜仁市奥体中心建设
项目</t>
  </si>
  <si>
    <t>建筑面积50.26万平方米，建设体育场、体育馆、游泳馆、商业综合体、网球中心、门球馆等及相关配套设施。</t>
  </si>
  <si>
    <t>地理位置优越，毗邻健康学院及桐达山韵、国瑞生态城、碧桂园等高端小区，交通便利，人流量较大，项目发展前景广阔。</t>
  </si>
  <si>
    <t>杨丰华
15985671615</t>
  </si>
  <si>
    <t>德江县新时代精英学校建设项目</t>
  </si>
  <si>
    <t>建设教学楼、综合楼、食堂、学生宿舍、学术报告厅、运动场及相关配套设施。</t>
  </si>
  <si>
    <t>1.学位供给矛盾突出，新建该项目能提高社会公共服务的需求，促进县域内经济健康发展、义务教育均衡发展；2、项目位于交通干道，区位交通便捷。</t>
  </si>
  <si>
    <t>冯胜学13985344381</t>
  </si>
  <si>
    <t>全民健身中心建设项目</t>
  </si>
  <si>
    <t>建筑面积4.34万平方米，建设跆拳道训练馆、拳击训练馆、游泳馆、乒乓球馆、羽毛球馆、篮球馆等及相关基础设施。</t>
  </si>
  <si>
    <t>全民健身是一种生活的态度和社会倡导的生活生方式。随着现代社会的飞速发展，人民物质文化生活不断提高。人们在繁忙的工作生活之余，逐渐意识到体育健身运动的重要性。健康的体魄，健美的形体是每个人的强烈渴望。</t>
  </si>
  <si>
    <t>刘熙灿
18508551600</t>
  </si>
  <si>
    <t>凯里市文化艺术中心及政务中心建设项目</t>
  </si>
  <si>
    <t>总用地面积111.27亩，总建筑面积108000平方米，含图书馆20000平方米、博物馆16000平方米、美术馆12000平方木、文化馆10000平方米、演艺中心20000平方米及市民之家30000平方米。</t>
  </si>
  <si>
    <t>该项目位于鸭塘片区，是凯麻同城化建设的重点区域，是连接凯里市区和凯里经济开发区的重要节点，是加快推进凯里市区和凯里经济开发区经济社会协调、可持续发展的重要增长极。加快鸭塘片区综合开发，对加快凯麻同城化和大凯里建设，统筹城乡协调发展具有重要的作用。</t>
  </si>
  <si>
    <t>有相应的大型项目施工技术经验，较强的专业建设团队。</t>
  </si>
  <si>
    <t>朱总
18685456991</t>
  </si>
  <si>
    <t>天柱县图书馆总馆建设项目</t>
  </si>
  <si>
    <t>按国家一级图书馆标准建设面积8000平米主体及配套设施，内设藏书室、古籍室、地方文献室、期（报）刊室、少儿阅览室、自修室、多功能厅、展览厅、盲文室等阅读和活动场所，实施图书馆数字化建设，打造智慧型图书馆。</t>
  </si>
  <si>
    <t>天柱县位于贵州省东部，是贵州南下两广重要通道，是川渝黔通往两广、江浙的重要门户，素有“黔东第一关”之称，是沪昆、包茂、厦蓉三条高速公路的十字路口和黔东湘西桂北的“结合部”及“桥头堡”，具备项目开发良好的市场条件，项目前期建设为项目发展奠定良好的电、路等基础条件。</t>
  </si>
  <si>
    <t>长顺县广顺生态数字新区大教育产业项目</t>
  </si>
  <si>
    <t>建筑面积约98万平方米，高等教育及高中、初中、小学、幼儿园等基础教育设施配套。</t>
  </si>
  <si>
    <t>1.项目所在地区位优势明显，交通条件便利，都香、贵兴、花安等高速穿境而过，属黔中经济区核心区、黔中核心城市群、贵阳半小时城市经济圈、贵安新区重要拓展区、黔南州“一圈两翼”环贵阳城市经济带；2.长顺冬无严寒，夏无酷暑，平均气温在15.7℃之间，是养生度假的天堂。</t>
  </si>
  <si>
    <t>兴义市文化体育健身基地建设项目</t>
  </si>
  <si>
    <t>拟建健身步道、自行车道、全民健身中心、体育健身公园、社区文体广场以及足球、冰雪运动等场地设施,与住宅、商业、文化、娱乐等建设项目综合开发。</t>
  </si>
  <si>
    <t>兴义市位于贵州西南部，处于滇、黔、桂结合部，距贵阳280公里、昆明290公里、南宁480公里，位于三个省会城市的中心位置，交通十分便利。冬无严寒，夏无酷暑，雨量充沛，空气清新，气候宜人，全年晴好天气200天以上，空气指数优良天数达到100%，全市森林覆盖率达57.5%，被誉为天然“大空调”、“大氧吧”、“大公园”。</t>
  </si>
  <si>
    <t>兴义市射击射箭运动中心项目</t>
  </si>
  <si>
    <t>项目拟建设25米手枪靶场、50米靶场、10米移动靶馆、10米气枪馆、决赛馆、飞碟靶场、射箭场及健身房、网球场、篮球场等体育场地。绿地面积达70%,并配备标准客房和餐厅等生活设施。</t>
  </si>
  <si>
    <t>兴义市山地户外运动基地建设项目</t>
  </si>
  <si>
    <t>拟规划建设马拉松赛道、攀岩场地、户外越野汽车、摩托车赛场、空中系列有滑翔伞、热气球、空中观光小型飞机、蹦极等。</t>
  </si>
  <si>
    <t>余庆县智慧物流园建设项目</t>
  </si>
  <si>
    <t>项目占地面积50298.28平方米，主要建设大型物流仓库、生活服务区和商业服务区及办公用地等设施。</t>
  </si>
  <si>
    <t>现代
物流</t>
  </si>
  <si>
    <t>建立余庆智慧物流园，能取得良好的经济效益，以园区形式发展工业能有力地推进“四个结合“：一是与推进城镇化的结合，优化布局结构；二是与推进工业化结台，优化产业结构；三是与推进专业化结合．优化区域结构；四是与推进集约化结合，形成规模效益。</t>
  </si>
  <si>
    <t>唐伟
18275395861</t>
  </si>
  <si>
    <t>湄潭县东出口现代物流配送中心</t>
  </si>
  <si>
    <t>占地面积约140亩，建筑面积52000平方米，建设综合货运信息交易大厅和配套公用设施，食品及日用品仓库、家电仓、农资仓、钢材市场、流通配送中心、运输中心等。</t>
  </si>
  <si>
    <t>湄潭县总人口50.6万元，人均消费较高，进出物流量大；项目场地已平整，水、电、路、通讯等设施齐全，人力资源丰富；项目选址距高速路东出入口站近，便于物流集散管理。</t>
  </si>
  <si>
    <t>钟山区大垭口农产品物流园项目</t>
  </si>
  <si>
    <t>总规划建设1万吨冷库，仓储设施、停车场、标准化运输车辆、标准化设备。</t>
  </si>
  <si>
    <t>项目建成后可为中心城区提供蔬菜、果蔬、肉类需求，可覆盖周边威宁、赫章等城市供给需求，项目具有良好的收益。</t>
  </si>
  <si>
    <t>招合作方</t>
  </si>
  <si>
    <t>顾枫15985589992</t>
  </si>
  <si>
    <t>六盘水市钟山区深度贫困地区·国家农业改革试验区冷链物流园建设项目</t>
  </si>
  <si>
    <t>本项目整体规划用地面积64.78亩，总建筑面积50253㎡，其中气调保鲜库23782㎡，加工配送仓储包装4350㎡，物流配送中心4350㎡，仓库5328㎡，配套给排水、供配电、消防、道路、路灯、地磅、集装箱堆场、停车场、绿化、设备购置安装等基础设施。</t>
  </si>
  <si>
    <t>项目位于中心城区，地理位置优越，项目建成后可满足周边城区的供给需求，项目收益可观。</t>
  </si>
  <si>
    <t>张加望15870329565</t>
  </si>
  <si>
    <t>水城区煤炭现代化仓储物流园建设项目</t>
  </si>
  <si>
    <t>建设煤炭清洁化战略储装运卸物流网，依托现有滥坝装卸站点，优化、改建储煤场，提升煤炭铁路运输量，推动“公改铁”项目发展，将煤炭运输网络建设成为标准化、煤炭装卸无尘化、煤炭运输全封闭的现代化清洁运输网络。</t>
  </si>
  <si>
    <t>本工程项目符合国家产业发展政策和规划要求，符合六盘水行业布局和结构调整政策，对促进六盘水市煤炭产业结构调整优化有着积极的意义。项目能够有力促进六盘水市经济发展，为社会提供就业职位189个，达产年纳税总额1284.56万元，促进六盘水市区域经济的繁荣发展和社会稳定，为地方财政收入做出积极的贡献。</t>
  </si>
  <si>
    <t>百里杜鹃物流基地建设项目</t>
  </si>
  <si>
    <t>项目位于花都拓展区，占地面积约20000㎡，设置农特产品物流中心、多温层冷藏中心、检疫检测与溯源中心，智慧配购中心、电子商务与信息化数据中心，金融配套服务中心等6个功能中心。</t>
  </si>
  <si>
    <t>项目位于百里杜鹃管理区，旅游旺季从3月份花节至10月份避暑季结束，每年游客达400万，客流量巨大，目前花都城区酒店、民宿共有200余家、床位4000于个，餐饮、农家乐共有180余家、餐位12000多个，百里杜鹃整体床位不足2万个。目前无物流园和物流基础设施，花季期间全区物流压力大，导致运输成本高昂，接待能力和供给能力远远跟不上大量的游客需求。</t>
  </si>
  <si>
    <t>黎平县现代物流园建设项目</t>
  </si>
  <si>
    <t>建筑面积5.4万平方米，建设农产品批发交易中心、物流中心（含快递中心）、仓储及冷库、综合服务中心、服务保障、维修车间等。</t>
  </si>
  <si>
    <t>周边供水、供电、通讯、交通和场地条件优越，有利于该项目的建设。</t>
  </si>
  <si>
    <t>刘家凯18685555907</t>
  </si>
  <si>
    <t>贵州三穗经济开发区物流园建设及运营项目</t>
  </si>
  <si>
    <t xml:space="preserve">
项目拟选址在贵州三穗经济开发区，占地40亩，建筑面积98930平方米。项目内容包括建设智慧型冷链物流系统，搭建仓储管理系统、农产品追溯系统、客户管理系统、冷链节能监管系统、大数据后台分析系统等。同时，项目拟引入中铁快运等运输型物流企业，昆船智能、兰剑智能等智慧仓储型物流企业；开展跨境电商、网络直播、社区团购等新兴购物形式。</t>
  </si>
  <si>
    <t>三穗县积极打造农产品电子商务产业，深入挖掘优质农特产品，在第三平台开展销售，取得了卓越成绩，物流运输需求较大；三穗县以“一鸭一渔、两菜两菌”为重点，打造示范种植基地，果蔬种植产量连年攀升，冷藏需求旺盛。</t>
  </si>
  <si>
    <t>黔东货车集散中心建设项目</t>
  </si>
  <si>
    <t xml:space="preserve">本项目建设选址贵州三穗经济开发区，项目总用地规模200亩，规划总建筑面积5.2万㎡，建设内容主要包括三大板块：货车集散中心、农产品冷链中心以及办公及生活区，建筑面积分别为2.7万㎡、1.6万㎡、0.9万㎡。
</t>
  </si>
  <si>
    <t>三穗县位于贵州省东部，黔东南苗族侗族自治州东北部，作为贵州省东出口之一，素有“黔东要塞”和“千户苗疆门户”之称，是由湘入黔的重要通道，是贵州连接华中、华东经济区域的前沿阵地，是贵州省东部以及黔桂湘渝川五省（市、区）重要的“十字路口”。三穗县域经济的快速发展带动了对物流设施的需求。</t>
  </si>
  <si>
    <t>杨荣胜13985818937</t>
  </si>
  <si>
    <t>岑巩县思州生态物流产业园项目</t>
  </si>
  <si>
    <t>项目建筑面积45万平方米，建设交易中心、冷冻仓储区、检验检测中心、冷链物流配送中心及相关配套设施。</t>
  </si>
  <si>
    <t>岑巩县思州生态物流产业园项目位于岑巩县思旸镇大榕村，距岑巩新县城7公里，距沪昆高铁铜仁南站约22分钟车程、三穗站28分钟车程，距G60高速公路岑巩站8分钟车程、湘黔铁路（株六复线）羊坪站10分钟车程，已建成40米宽的新思大道连通城北新区。</t>
  </si>
  <si>
    <t>杨家友15185715456</t>
  </si>
  <si>
    <t>榕江县农产品仓储冷链物流中心建设项目</t>
  </si>
  <si>
    <t>总建筑面积17436平方米，其中冷库建筑面积12095平方米、常温库2017平方米、设备管理用房642平方米，实施道路工程、绿化及设备购置等相关附属设施。</t>
  </si>
  <si>
    <t>榕江县交通便捷，特色农产品包括中药材、猪、鸡、蔬菜、百香果、食用菌等，目前正在大力发展现代农业和农产品的深加工。本项目是辐射榕江县及周边地区的区域性流通中心，保守预计超过50%左右的仓储量将通过本项目进行，农产品需求量大。</t>
  </si>
  <si>
    <t>简良飞15985558769</t>
  </si>
  <si>
    <t>榕江县商贸物流城项目</t>
  </si>
  <si>
    <t>拟规划建设1个商贸物流城，规划用地面积约为180亩，主要包括建材市场、商业综合、酒店公寓、居住和休闲娱乐广场及相关配套设施等。</t>
  </si>
  <si>
    <t>该项目建设地理位置优越，周边覆盖人群数量大，商贸物流城集商业、娱乐、休闲、餐饮为一体，可改善区域人居环境，带动区域经济的发展，提高地域经济价值，产生较大的经济效益和社会效益。</t>
  </si>
  <si>
    <t>郑登卫15985505500</t>
  </si>
  <si>
    <t>瓮安县冷链物流配送综合站建设
项目</t>
  </si>
  <si>
    <t>建设冷藏库8个、恒温库2个、物流仓储2个，物流分拨设备、运输货车及现代物流配套基础设施，新建全县各乡镇配送分站。</t>
  </si>
  <si>
    <t>黔南地区以蔬菜、水果为主要品类的贸易现状，现在瓮安县急需发展“冷藏体系”的版块，弥补农产品冷链运输之劣势，从保鲜库、冷藏库、低温库等各种冷库设施建设、冷链专业物流企业培育引进为主要手段，构建现代化冷链物流服务体系，为黔南地区农产品提供专业物流服务。</t>
  </si>
  <si>
    <t>夏丹强18286042057</t>
  </si>
  <si>
    <t>晴隆县蔡家物流园建设项目</t>
  </si>
  <si>
    <t>新建仓储20000平方米、冷库用房10000立方米、综合棚3200平方米及仓储设施、标准化设施和相关附属设施。</t>
  </si>
  <si>
    <t>晴隆县蔡家物流园建设地点位于晴隆县的交通枢纽点，距安顺黄果树机场120公里，兴义万峰林机场90公里，沪昆高铁关岭县站46公里、普安县站40公里，沪昆、晴兴高速公路从林区穿过；水源丰富，灌溉及人饮有保障，绝缘高、低压输电线路全覆盖。</t>
  </si>
  <si>
    <t>韩丽
18285999277</t>
  </si>
  <si>
    <t>册亨县西南中药材仓储物流交易中心建设项目</t>
  </si>
  <si>
    <t>项目占地面积50亩，33300平方米，拟建设中药材交易商铺、仓储加工物流中心、饮片包装车间、市场服务中心等附属设施建设。</t>
  </si>
  <si>
    <t>册亨县具有独特的自然资源、土地资源和气候条件，非常适合中药材的生长和栽培，现已栽培成功的多中药材，年总产量800吨。在生长条件比较优越的秧坝镇、双江镇、丫他镇、冗渡镇、岩架镇等均有农户正在培植，但规模小、急需招引龙头企业发展规模化种植。</t>
  </si>
  <si>
    <t>册亨对外输出物流园
项目</t>
  </si>
  <si>
    <t>建设集原材料运输、配备运输车辆、按订单派送货物的闭环管理的物流园。</t>
  </si>
  <si>
    <t>全县有糯米蕉种植面积8.2万亩，已有贵州富亨公司、贵州华实公司等多家龙头企业带动发展，建有糯米蕉加工厂、分检中心等，为该项目的建设提供良好的基础条件。</t>
  </si>
  <si>
    <t>湄潭县餐厨垃圾收运及资源化利用项目</t>
  </si>
  <si>
    <t>项目总建筑面积2400平方米，建设日处理50吨/日餐厨垃圾剩余物及资源化利用处理厂。购置餐厨垃圾剩余物容器645个、3吨餐厨垃圾收集车9台及5吨餐厨垃圾车3台。</t>
  </si>
  <si>
    <t>城镇污水垃圾处理</t>
  </si>
  <si>
    <t>项目建设地点位于县城黄家坝街道，距离湄潭县中心城区距离近，运输便利。现全县共有大小餐馆3000余家餐厅，平均每日产生的餐厨垃圾量大。实施地水、电、路、通讯等设施齐全，人力资源丰富；建设餐厨垃圾处理势在必行，有较好前景。</t>
  </si>
  <si>
    <t>湄潭县生活垃圾焚烧发电项目</t>
  </si>
  <si>
    <t>新建垃圾焚烧发电系统，日垃圾处理量800t/d。</t>
  </si>
  <si>
    <t>项目行业符合国家鼓励政策，有较好前景。项目建设地点位于高台镇，位于生活垃圾填埋场入口处右侧，距离湄潭县中心城区有一定距离。</t>
  </si>
  <si>
    <t>钟山区三岔河六盘水段生态修复
项目</t>
  </si>
  <si>
    <t>新建、改造污水处理厂（站）15座、污水厂4座、截污管303.98千米、河道清淤112.52千米、生态河堤64.85千米、排洪隧洞3.5千米及其他配套基础设施。</t>
  </si>
  <si>
    <t>1.项目符合国家环保政策;2,项目建设地区位交通便捷，易于项目施工；3.项目配套设施较为完善；4.建设区地质稳定，易于项目开工建设。</t>
  </si>
  <si>
    <t>钟山区乌江源头三岔河流域生态环境综合治理工程</t>
  </si>
  <si>
    <t>污水收集管网、污水处理设施、人工湿地、垃圾收运及其他配套基础设施。</t>
  </si>
  <si>
    <t>项目建设区，水运、路运等交通便捷，易于项目施工；同时项目建设地，水文条件符合施工条件，施工难度较小。</t>
  </si>
  <si>
    <t>六盘水市西部郊区污水提质增效
工程</t>
  </si>
  <si>
    <t>对现有大湾、大河、汪家寨镇等三座污水处理厂提质改造，新建双戛污水厂及其相关配套管网、新建六盘水农产品综合物流园污水管网及垃圾处理运转站等。</t>
  </si>
  <si>
    <t>普定县城乡生活垃圾分类处置及收运系统建设项目</t>
  </si>
  <si>
    <t>新建生活垃圾分类处置及收运系统车间、餐厨垃圾收集桶4000个，钩臂车50台，专用转运车20台，新建转运站10座，垃圾箱2000个，分类果皮箱5000个，保洁车500台，电动保洁车500台。</t>
  </si>
  <si>
    <t>解决普定县城乡垃圾清运系统建设问题，具有可观的收益性。</t>
  </si>
  <si>
    <t>袁浪18585790880</t>
  </si>
  <si>
    <t>普定县县城污水处理厂提质增效
工程</t>
  </si>
  <si>
    <t>新建及改造各种污水管道95公里及其他附属设施等。</t>
  </si>
  <si>
    <t>对普定县城污水处理设施提质改造，增强污水管网收集范围及污水处理能力提升，具有良好有异性。</t>
  </si>
  <si>
    <t>吴小河13595381862</t>
  </si>
  <si>
    <t>金沙县西洛河、偏岩河、岩孔河河道治理PPP项目</t>
  </si>
  <si>
    <t>项目治理总面积473.54公顷，河流总长度32.2km。其中：西洛河14.40km，偏岩河10.90km，岩孔河6.90km。工程内容主要分为河道防洪工程、水质治理工程、沿河水生态及绿化工程和智慧河道工程。</t>
  </si>
  <si>
    <t>1.可以有效保护和恢复河道生态系统功能，有效调节气候，改善区域人居环境，带动区域经济的发展，提高地域经济价值，产生较大的经济效益和社会效益。2.项目建设区，地质、水文等自然条件具备施工的可行性，施工难度较小；3.项目区具备良好的基础材料运输能力。</t>
  </si>
  <si>
    <t>詹野
13708576633</t>
  </si>
  <si>
    <t>铜仁市污水处理二期扩建工程</t>
  </si>
  <si>
    <t>项目建设规模10万m³/日，远期总规模25万m³/日，主要内容包括污水处理系统、污泥处理系统和附属建构筑物，出水水质达到排放标准一级A标准要求。</t>
  </si>
  <si>
    <t>由于目前的漩水湾污水处理厂已超负荷运行，且污水处理厂的截流干管已出现溢流，对锦江河水质造成一定影响。因此，必须加快建设本项目，以保护锦江水体水质和生态环境，确保下游水质，缓解该区域的水环境压力，改善居民的生活环境。</t>
  </si>
  <si>
    <t>松桃县城乡生活垃圾收运系统建设项目</t>
  </si>
  <si>
    <t>建筑面积2620平方米，新建日收集生活垃圾397吨、日转运城乡生活垃圾550吨设施设备及配套附属工程。</t>
  </si>
  <si>
    <t>项目符合国家环保发展政策，同时适宜垃圾资源化开发利用，建成后，在生活垃圾收集阶段就能通过分类对生活垃圾进行第一轮的资源化利用，不但可以提升项目自身的经济效益和社会效益，也有利于转变项目的回报机制，增加项目公司的使用者收入。</t>
  </si>
  <si>
    <t>城乡生活垃圾分类收运及资源化利用工艺技术等</t>
  </si>
  <si>
    <t xml:space="preserve">吴爱政
18744862666
</t>
  </si>
  <si>
    <t>安龙县生活垃圾分类处置项目</t>
  </si>
  <si>
    <t>城乡生活垃圾分类、餐厨垃圾分类及建筑垃圾分类，需配置4000个垃圾收集点，240升垃圾桶20000个，垃圾分类运输车60辆，垃圾车结合垃圾转运站、垃圾处理厂停放，设备用房建筑面积8000平方米及污水处理设施，垃圾处理规模40吨/日。</t>
  </si>
  <si>
    <t>册亨县餐厨垃圾处理设施建设项目</t>
  </si>
  <si>
    <t>建设餐厨垃圾20t/d处理设施一座，配备三吨收运车3辆、五吨收运车2辆、垃圾桶440个，其它车辆2辆、投料系统1套、筛分洗油系统1套、固液分离系统1套、油脂提取系统1套、液相输送与存储系统1套、电控系统1套、除臭系统1套及其它配套设施。</t>
  </si>
  <si>
    <t>册亨一直坚守发展和生态底线，高质量推进生态文明提质增效，县域内餐厨垃圾的收集、运输、处置被纳入城市建设活动中，大力推进垃圾减量化、资源化、无害化，创建“无废城市”；同时，册亨交通、水利、能源、通信、邮政、等基础设施完善，项目可行性高。</t>
  </si>
  <si>
    <t>中医药和医疗器械
产业园</t>
  </si>
  <si>
    <t>产业园拟分三期实施，其中一期建设标准厂房区、单品精深加工区、药食产业区、保健器械器材区、日化品生产区、展示交易区，以及由产业保障平台、技术支持平台、科研孵化基地、总部基地、检测鉴定中心等组成的园区综合服务中心。</t>
  </si>
  <si>
    <t>大健康</t>
  </si>
  <si>
    <t>乌当区具有独特的地理优势，中药材资源丰富目前已探明的野生中药材料有1058种，土地资源和林业资源十分丰富，中药材种植及保护抚育总面积预计可达到3万亩以上。拥有大数据产业优。“大数据+中医药”融合发展基础优势显著。</t>
  </si>
  <si>
    <t>罗尚有1380413288</t>
  </si>
  <si>
    <t>桐梓县大健康服务项目一期工程(县医院二期工程)</t>
  </si>
  <si>
    <t>建设面积739059平方米，新增床位500张，其中地上建筑面积57000平方米，地下建筑面积16000平方米。</t>
  </si>
  <si>
    <t>本工程的建设将对拉动区域经济发展具有积极的意义，最终促进区域经济持续健康发展；对增加区域就业岗位，提高人民生活水平亦有一定作用。社会各界对项目的建设积极性较高，群众支持率高。社会效益、经济效益十分明显。</t>
  </si>
  <si>
    <t>谭又天
18209863167</t>
  </si>
  <si>
    <t>遵义大健康·母婴护理中心妇女儿童医院</t>
  </si>
  <si>
    <t>项目建筑面积12.8万平方米，地上建筑面积8.4万平方米，地下总建筑面积4.4万平方米，其中床位数500床，含妇产科300床，儿科180床。</t>
  </si>
  <si>
    <t>项目建设地址位于红花岗区忠庄办事处，距离遵义市中心约8公里，交通便捷，区位优势明显，紧邻天然森林氧吧，有良好的发展前景。作为市属国有企业的遵义城投健康产业有限公司为持续促进遵义市母婴护理医疗服务体系的快速发展，完善城市基础配套，社会效益和经济效益显著。</t>
  </si>
  <si>
    <t>需要医疗技术支持</t>
  </si>
  <si>
    <t>遵义市肿瘤医院</t>
  </si>
  <si>
    <t>项目建筑面积6.85万平方米，新增床位500张，建设停车位1450个、放疗中心、住院综合楼等及相关配套设施。</t>
  </si>
  <si>
    <t>拟在遵义市播州区人民医院基础上投资建设以肿瘤治疗为主的肿瘤医院，医院本着以“精湛的技术，优质的服务，高尚的医德，全心全意为广大患者服务”的宗旨，为区域肿瘤医疗事业发展做出新的更大的贡献，为遵义市及贵州地区和境内外友人提供更好的专科医疗服务。</t>
  </si>
  <si>
    <t>医疗</t>
  </si>
  <si>
    <t>吴波18685295588</t>
  </si>
  <si>
    <t>水城区健康医药产业建设项目</t>
  </si>
  <si>
    <t>新建业务用房50000㎡，并完善相关附属设施及设备配套，包括含防护服、口罩、消毒液、消杀器械等传染病防控物资生产厂房建设；中西药研发与生产厂房建设、医疗耗材加工厂房建设等。</t>
  </si>
  <si>
    <t>项目建设区，交通便捷，区位优越，地质、水文等条件，适宜项目开发建设；项目属于普惠项目，社会效益显著，建成后能提高全县医疗卫生服务能力。</t>
  </si>
  <si>
    <t>李红
18216827501</t>
  </si>
  <si>
    <t>盘州市医学中心建设
项目</t>
  </si>
  <si>
    <t>建筑面积17.24万平方米，病房大楼、内科综合楼及配套设施。</t>
  </si>
  <si>
    <t>该项目受到市委市政府高度重视，用地已批复，该项目弥补了盘州市妇幼保健医院方面的短板，建成后收益可观。</t>
  </si>
  <si>
    <t>先进的医疗技术</t>
  </si>
  <si>
    <t>柳华15519517888</t>
  </si>
  <si>
    <t>贵州省六盘水市钟山区精神专科医院建设项目</t>
  </si>
  <si>
    <t>主要建设门诊综合楼、住院楼、保障系统用房、行政管理用房、院内生活服务用房等。配套建设景观绿化、道路、广场及室内外运动场等附属设施。</t>
  </si>
  <si>
    <t>项目位于中心城区，地理位置距离中心城区较远。</t>
  </si>
  <si>
    <t>水城县儿童医院建设
项目</t>
  </si>
  <si>
    <t>新建业务用房50000平方米及完善附属设施，建成后设置床位500张。</t>
  </si>
  <si>
    <t>合作经营</t>
  </si>
  <si>
    <t>紫云自治县中药材基地种植及加工项目</t>
  </si>
  <si>
    <t>建设中药材规范化种植基地30000亩（其中：山银花15000；山豆根5000亩；半夏5000亩；白芨5000亩）。建设中药材饮片初级加工厂1个。</t>
  </si>
  <si>
    <t>项目区域位于紫云自治县猫营镇，地处亚热带季风湿润型气候，为中亚热带与北亚热带的过渡地带，气象因子（平均气温、降水、湿度等）有利中草药生长、发育，灾害性气候的日数少；土壤条件好，土层深厚，有机质含量高，质地多为轻粘轻壤，土壤类型较多，物理、化学性质良好。为中药材种植基地及加工项目建设提供了必要的条件。</t>
  </si>
  <si>
    <t>黄芳13508535030</t>
  </si>
  <si>
    <t>天柱县综合训练馆建设及运营项目</t>
  </si>
  <si>
    <t>轻钢框架结构，篮球、网球、排球、羽毛球、乒乓球、武术室、象棋、围棋、举重、摔跤、跆拳道、攀岩、轮滑、击剑、舞蹈、田径等室内训练场，另附属运动员宿舍、教练办公用房、食堂等一体项目。</t>
  </si>
  <si>
    <t>天柱县位于贵州省东部，是贵州南下两广重要通道，是川渝黔通往两广、江浙的重要门户，素有“黔东第一关”之称。是沪昆、包茂、厦蓉三条高速公路的十字路口和黔东湘西桂北的“结合部”及“桥头堡”。具备项目开发良好的市场条件；项目前期建设为项目发展奠定良好的电、路等基础条件。</t>
  </si>
  <si>
    <t>天柱县关爱医院建设
项目</t>
  </si>
  <si>
    <t>拟占地25亩，修建15000平方米的相关配套设施，包括办公、医疗、储备、后勤等。</t>
  </si>
  <si>
    <t>按三级医院的标准进行建设，项目建成后，在医疗设备、医技人员等方面有极大的提升，综合医院不仅能吸纳更多患者，同时也为患者提供优质服务，投资小，收益快。</t>
  </si>
  <si>
    <t>长顺县广顺生态数字新区大健康产业项目</t>
  </si>
  <si>
    <t>建筑面积约65万平方米，三甲医院、医学实验室、康复医院、护理院、养老院、疗养健体中心、医疗科技产业园、养老社区及配套设施。</t>
  </si>
  <si>
    <t>长顺冬无严寒，夏无酷暑，平均气温在15.7℃之间，是养生度假的天堂。项目所在地区位优势明显，交通条件便利，都香、贵兴、花安等高速穿境而过，属黔中经济区核心区、黔中核心城市群、贵阳半小时城市经济圈、贵安新区重要拓展区、黔南州“一圈两翼”环贵阳城市经济带。</t>
  </si>
  <si>
    <t>贵州省湄潭经济开发区大健康产业园标准厂房建设项目</t>
  </si>
  <si>
    <t>规划用地面积151473.8平方米，总建筑面积121793.6平方米，建设内容为标准化厂房、生活用房，配套建设周边道路、给排水设施、绿化、路灯、燃气及电力通讯设施。</t>
  </si>
  <si>
    <t>产业平台配套</t>
  </si>
  <si>
    <t>项目建设场址位于经开区，具有良好的区位优势，外部水、电、路、迅等基础设施完备，为项目建设提供了有利的建设条件；项目地资源丰富，项目建设规划布局、建设方案、环保措施、组织与管理、资金筹措等是具有可行。</t>
  </si>
  <si>
    <t>赵文涛17716644810</t>
  </si>
  <si>
    <t>国家级农业高新技术产业示范区一期--检验检查中心建设项目</t>
  </si>
  <si>
    <t>项目计划占地7亩，新增建筑面积9500平方米，分为检测区、检测配套区、办公区、公用区。配套建设给排水、电力、消防、监控等设施，及道路、绿化、亮化、大门围墙等辅助工程，购置配置液相色普仪、气相色谱仪、原子荧光光度计、氮吹仪、旋转蒸发仪、匀浆机、微波消解系统等。</t>
  </si>
  <si>
    <t>通过项目实施，将扩大绿色食品或无公害食品的生产，促进商品有机肥的生产与使用，从而大大减轻城镇大型畜禽养殖场废弃物的污染。在项目实施后，将确保全市农业生态环境质量得到有效监控，人们的生存环境也将朝着利好的方向逐渐步入良性循环。</t>
  </si>
  <si>
    <t>陈铭瑶
18785219709</t>
  </si>
  <si>
    <t>钟山区水月产业园区标准化厂房建设项目</t>
  </si>
  <si>
    <t>项目占地114.57亩，总建筑面积39859.25平方米，其中标准化厂房建筑面积278780平方米，生活区建筑面积11981.25平方米。建设内容：标准化厂房、宿舍、食堂及室外配套基础设施等。</t>
  </si>
  <si>
    <t>地理位置、环境优越，交通便利，基础设施及设备齐全、先进，项目建成后，能满足多层次、多元化招商需求。</t>
  </si>
  <si>
    <t>平坝夏云工业园智慧园区建设项目</t>
  </si>
  <si>
    <t>园区信息基础设施、园区指挥中心、智慧园区平台、前端感知系统建设、基础电子管网建设、指挥中心系统建设、门户管理系统建设、园区管理及服务平台建设和网络系统建设。</t>
  </si>
  <si>
    <t>项目建成后，园区建设更加完善，实现了智慧化管理。</t>
  </si>
  <si>
    <t>王良海13049517678</t>
  </si>
  <si>
    <t>平坝区通航产业园项目</t>
  </si>
  <si>
    <t>占地300亩，通航产业园建设。</t>
  </si>
  <si>
    <t>平坝县地理位置优越，交通便利，处于贵阳与安顺中间，项目建成后，对物流等产业得到发展。</t>
  </si>
  <si>
    <t>双桥产业园区—康华新区产城融合建设项目</t>
  </si>
  <si>
    <t>对约2平方公里土地进行整理开发，完善提升九通一平及配套设施，建设标准厂房、连通道路及配套设施提升。</t>
  </si>
  <si>
    <t>集扶贫搬迁与就业为一体，助推脱贫攻坚，方便易地扶贫搬迁群众在双桥产业园企业务工，提升城镇化率，助推新型城镇化建设。</t>
  </si>
  <si>
    <t>杨远俊
13595684549</t>
  </si>
  <si>
    <t>玉屏新型建材产业园建设项目</t>
  </si>
  <si>
    <t>对约3000亩土地进行整理开发，建设九通一平及配套设施，建设标准厂房及配套设施。</t>
  </si>
  <si>
    <t>集扶贫搬迁与解决就业为一体，助推脱贫攻坚，方便田坪村易地扶贫搬迁群众就近务工,提升城镇化率，助推新型城镇化建设。</t>
  </si>
  <si>
    <t>贵州省都匀经济开发区广州产业园（三期）标准化厂房建设项目</t>
  </si>
  <si>
    <t>规划用地面积为52.61亩，总建筑面积为43569.7平方米，铺装硬化工程11200平方米，道路工程7100平方米，绿化工程4500平方米，以及室外给排水、电气等工程设施建设。</t>
  </si>
  <si>
    <t>项目建设区处于开发区核心地带，交通便利，建成后能带动经济发展，增加当地劳动就业。</t>
  </si>
  <si>
    <t>翁荣阳18085487701</t>
  </si>
  <si>
    <t>百里杜鹃大荒振兴开发项目</t>
  </si>
  <si>
    <t>总用地面积128979.9平方米，总建筑面积22万平方米，住宅建筑面积167500平方米，商业建筑面积16000平方米，配套幼儿园1500平方米，地下车库35000平方米及配套基础设施等。</t>
  </si>
  <si>
    <t>综合体</t>
  </si>
  <si>
    <t>该项目位于百里杜鹃管理区，建设内容为城市综合体，集商业、民宿、商住、幼儿园等配套设施。同时，项目距离杭瑞高速1.3km，具有良好的交通优势。</t>
  </si>
  <si>
    <t>代天东13984711066</t>
  </si>
  <si>
    <t>杜鹃商旅综合体</t>
  </si>
  <si>
    <t>建设温泉康养中心，集旅游、休闲、康养、餐饮集配套设施为一体的城市综合体。总用地面积2000亩；修建服务配套建设、道路建设、绿化景观建设、主要水体建设、市政配套设施建设。</t>
  </si>
  <si>
    <t>杜鹃商旅综合体位于百里杜鹃花都城区核心区，含医疗卫生、文教场所、健身体育场所、停车场、中大型商超等设施，商旅综合体依托全域旅游示范区，未来将大力发展温泉、康养和度假产业，满足百里杜鹃旅游经济发展战略。</t>
  </si>
  <si>
    <t>铜仁市颐年苑开发建设项目</t>
  </si>
  <si>
    <t>总建筑面积7万平米，其中新建建筑面积6.58万平米，计容建筑面积5.56万平米，包括活动中心，老年教室等。</t>
  </si>
  <si>
    <t>本项目的建设，为老年人老有所依、老有所乐的生活方式多了一个选择的机会，丰富其精神生活，开辟了新的就业领域，创造了新的就业岗位，对拉动内需，推动社会经济发展起到积极作用。</t>
  </si>
  <si>
    <t>王磊15599469600</t>
  </si>
  <si>
    <t>长顺县广顺产城融合最美人居建设项目</t>
  </si>
  <si>
    <t>建筑面积约900万平方米，安置房、邻里中心、配套商业、绿化、社区服务等。</t>
  </si>
  <si>
    <t>长顺县距省府贵阳市50公里，距黔南州府都匀市150公里，长顺县广顺经开区与贵安新区紧紧相邻，距贵安新区核心区仅10公里是贵安新区重要拓展区，项目建设区地质、交通、生态环境均符合项目工程性建设。</t>
  </si>
  <si>
    <t>长顺县城南新区新塘片区综合体开发项目</t>
  </si>
  <si>
    <t>建筑面积10.2万平方米，建设商业商住综合体及其绿化等配套基础设施。</t>
  </si>
  <si>
    <t>项目所在地区位优势明显，交通条件便利，都香、贵兴、花安等高速穿境而过，属黔中经济区核心区、黔中核心城市群、贵阳半小时城市经济圈、贵安新区重要拓展区、黔南州“一圈两翼”环贵阳城市经济带。项目建设区交通网络完善，适宜项目工程性原材料、废渣、废料的运输。</t>
  </si>
  <si>
    <t>刘二洲
15985425526</t>
  </si>
  <si>
    <t>兴义市木贾国际医养旅游健康城
项目</t>
  </si>
  <si>
    <t>项目占地面积800亩，打造成集养老、养生、医疗、康复、居住及其他相关配套服务设施的健康城市综合体。</t>
  </si>
  <si>
    <t>兴义市交通条件十分便利，资源优势明显，发展养生度假旅游具有极为适宜的气候条件，基础条件完善,为来万峰林投资的企业创造更加优质的发展空间,满足项目使用要求。</t>
  </si>
  <si>
    <t>湄潭县中医药产业区域中心综合一体化发展
项目</t>
  </si>
  <si>
    <t>建设省级中药材交易中心1个，面积5-10万平米，种植中药材1000亩。</t>
  </si>
  <si>
    <t>现代
商贸</t>
  </si>
  <si>
    <t>随着我国卫生与健康事业发展进入了新时期，新时代、新形势下老百姓健康需求的变化，医改攻坚带来的医疗服务格局调整，互联网、大数据、人工智能等新技术新潮流的涌现发展，必将为医疗服务提升优化释放出巨大空间。</t>
  </si>
  <si>
    <t>务川县汽车文化公园
项目</t>
  </si>
  <si>
    <t>建筑面积16.19万平方米，主要建设汽车二手车交易市场、汽车综合服务区、车管所及物流园区、精品酒店、美食街、仓储、冷库、快递物流及配套用房等配套设施。</t>
  </si>
  <si>
    <t>项目建设区交通便捷，区位优越，地质、水文、基础配套等易于项目开发建设，同期，随着汽车工业行业的发展，项目建设经济效益前景广阔，对完善城镇配套具有良好的推动作用。</t>
  </si>
  <si>
    <t>许强
18908521715</t>
  </si>
  <si>
    <t>安龙县西城区大型农贸市场建设
项目</t>
  </si>
  <si>
    <t>新建交易厅棚、管理用房、垃圾处理站、检测室10000平方米，配套、停车场、供电设施、给排水设施等基础设施。</t>
  </si>
  <si>
    <t>安龙县老城区大型农贸市场建设项目（体育场）</t>
  </si>
  <si>
    <t>新建交易厅棚、管理用房、垃圾处理站、检测室，配套、停车场、供电设施、给排水设施等基础设施。</t>
  </si>
  <si>
    <t>安龙县商超一体化开发项目（老城区农贸市场）</t>
  </si>
  <si>
    <t>项目规划用地20000㎡，总建筑面积60000㎡，其中地上建筑面积40000㎡，商业用房6800㎡，地下车库及设备用房为13000㎡。</t>
  </si>
  <si>
    <t>镇宁自治县打帮河健康养老服务中心建设项目</t>
  </si>
  <si>
    <t>总用地1907亩，总建筑面积35000㎡。主要建设养老服务中心、老年养护楼、、老年公寓及花卉园、老年热带作物园、农耕作物体验区、老年活动广场、生态停车场等配套设施。</t>
  </si>
  <si>
    <t>养老
服务</t>
  </si>
  <si>
    <t>本项目建设必要性充分，市场环境良好，社会、经济效益显著，项目建设切实可行，交通要道，区位优越，项目建设有助本养老发展。</t>
  </si>
  <si>
    <t>三穗县养老综合服务中心建设项目</t>
  </si>
  <si>
    <t>项目项目选址三穗县八弓镇高寨村，占地面积73亩，建筑面积49500㎡，床位1000张，建办公楼、养护楼、护理楼、医务室、康复室、厨房以及硬化、绿化设备设施等。</t>
  </si>
  <si>
    <t>三穗县地处于贵州省东部，距黔东南州府市区80公里，总人口23万人。目前全县60岁以上的老人已将近4万人，其中仅城区内的老年人口就有近3万人，并呈加速增长的趋势。</t>
  </si>
  <si>
    <t>李荣海13985803435</t>
  </si>
  <si>
    <t>麻江县城西社区老年服务综合楼
项目</t>
  </si>
  <si>
    <t>规划用地面积为18388平方米，总规划建筑面积6708.71平方米，老年娱乐室、老年活动室、老年服务中心办公用房、老年养护室、理疗室、健康义诊服务室、老年食堂、老年营养食品超市等装修，相关设施设备采购和附属设施建设。</t>
  </si>
  <si>
    <t>麻江县交通便利，环境气候宜人，对老年服务项目需求量大。</t>
  </si>
  <si>
    <t>金沙县智慧金沙县项目</t>
  </si>
  <si>
    <t>建筑面积5897.3平方米；主要建设内容为金沙大数据计算与存储资源平台建设；ICP基础设施建设；大数据平台、智慧金沙运营指挥中心、公共应用平台、智慧门户及智慧应用等设施建设。</t>
  </si>
  <si>
    <t>大数据</t>
  </si>
  <si>
    <t>智慧金沙云数据中心目前为止是毕节市最大的数据中心，其建设安全要求参照国家2等级保护三级等级保护要求建设，数据中心共有7个P的存储容量，其中数据中心共建设两个区，一个为电子政务外网区域，一个为互联网区域。</t>
  </si>
  <si>
    <t>需对智慧城市发展有特色的公司帮忙对其后续运营提供技术支持</t>
  </si>
  <si>
    <t>赵静
13984565863</t>
  </si>
  <si>
    <t>铜仁市新能源汽车“充租营”智能一体化示范项目</t>
  </si>
  <si>
    <t>新建服务调度中心1个、购入新能源租赁电动汽车1800辆，新建及改建3500个充电桩及相关配电设施等。</t>
  </si>
  <si>
    <t>本项目解决新能源公共交通基础设施配套、城市公共机构用车、城市绿色出行难问题的需要，是符合铜仁市规划建设的需要，是提高区域服务质量的需要，树立政府形象，打造节约型、环保型政府机构的需要，是解决资源紧缺矛盾的有效途径。</t>
  </si>
  <si>
    <t>刘火箐13885624150</t>
  </si>
  <si>
    <t>贵州省2021产业大招商推介项目索引（农业现代化）</t>
  </si>
  <si>
    <t>高效茶叶基地</t>
  </si>
  <si>
    <t>茶</t>
  </si>
  <si>
    <t>观山湖区海拔在1140至1358米之间，辖区森林覆盖面积44.5%，空气质量优良率95%，年平均气15.3C，夏季平均温度24度。是全国十佳生态文明城市，宜居宜业宜人的生态公园之城。百花湖水域面积15平方公里，地理位置得天独厚，旅游资源丰富，是旅游、休闲、度假的理想场所。</t>
  </si>
  <si>
    <t>项目拟选址于百花湖，用地200亩，建设集茶产品研发基地、茶文化展示中心、种植采摘体验区、茶产品销售中心、茶园观景步道、民宿酒店等旅游配套设施为一体的茶旅综合体项目。</t>
  </si>
  <si>
    <t>投资回收期：6年
年销售收入：1.6亿元
年利润：0.2亿元
投资利润率：25%</t>
  </si>
  <si>
    <t>王泉水
0851-84726387</t>
  </si>
  <si>
    <t>生态富硒茶饮料产品开发
项目</t>
  </si>
  <si>
    <t>开阳县含硒土壤丰富，境内99.91%土壤富含硒元素，含量最高值可达7.38mg/kg，平均值为0.588mg/kg，是全国平均值的3倍，为富硒生态食品产业发展奠定良好基础。</t>
  </si>
  <si>
    <t>该项目占地面积170亩，建筑面积11.3万平方米。规划建设现代化生产车间、综合办公楼、仓储物流用房、其他公共配套设施四大功能板块。主要开发红茶饮料、绿茶饮料、乌龙茶饮料、花茶饮料系列产品。</t>
  </si>
  <si>
    <t>投资回收期：4年
年销售收入：3.5亿元
年利润：0.8亿元
投资利润率：21.5%</t>
  </si>
  <si>
    <t>富硒抹茶及风味食品加工
项目</t>
  </si>
  <si>
    <t>开阳县含硒土壤丰富，境内99.91%土壤富含硒元素，含量最高值可达7.38mg/kg，平均值为0.588mg/kg，是全国平均值的3倍，适量硒和富硒土壤较为集中，资源分布较为均匀，为富硒生态食品产业发展奠定绝佳基础。</t>
  </si>
  <si>
    <t>项目选址位于开阳县龙岗镇、南龙乡，拟开发抹茶、抹茶蛋糕、抹茶饼干、抹茶粉等产品，建设抹茶生产区、糕点生产区、配套用房等，占地面积15亩。</t>
  </si>
  <si>
    <t>投资回收期：3年
年销售收入：1.4亿元
年利润：0.35亿元
投资利润率：35%</t>
  </si>
  <si>
    <t>苗乡生态观光茶园旅游风
景区</t>
  </si>
  <si>
    <t>开阳县99.91%的土壤富含硒，硒元素含量介于0.175—7.38mg/kg之间，平均值为0.588mg/kg，是全国平均值（0.29mg/kg）的两倍。“开阳富硒茶”获得国家地理标志保护，并被评为“中国十大富硒品牌”。</t>
  </si>
  <si>
    <t>项目用地500亩，开发建设集“采茶、制茶、品茶、购茶、茶艺、茶食”为一体的“茶山行”茶园生态观光游品牌，打造出独具特色的茶园观光、旅游品牌。</t>
  </si>
  <si>
    <t>投资回收期：5年
年销售收入：0.8亿元
年利润：0.2亿元
投资利润率：33%</t>
  </si>
  <si>
    <t>红枫湖镇万亩茶园</t>
  </si>
  <si>
    <t>红枫湖镇位于清镇市南部，与国家4A级风景名胜区红枫湖山水交融，距离市区23公里，沪昆、夏蓉两条高速公路穿境而过，交通便利，气候宜人，水、电、路、讯等四通配套完善，组组通公路，周边有万亩果园、万亩茶园、万亩菜园、万亩花园等配套设施已建设完毕。</t>
  </si>
  <si>
    <t>规划占地面积约10000亩，引进国内先进茶业企业，推动清镇市五万亩茶叶种植实现，打造贵州省最大茶叶种植基地及茶叶供应基地。</t>
  </si>
  <si>
    <t>投资回收期：5年
年销售收入：0.092亿元
年利润：0.0203亿元
投资利润率：4.4%</t>
  </si>
  <si>
    <t>顾绍菊
0851-82523122</t>
  </si>
  <si>
    <t>新店镇中坝村茶园茶旅一体化项目</t>
  </si>
  <si>
    <t>项目距贵黔高速东风湖匝道口3公里，距离S211省道4公里，紧邻5米宽组组通沥青道路，与千亩茶海观光园、天生大塘垂钓中心、交旅融合示范区项目无缝连接，辖区供水管网已经全覆盖。</t>
  </si>
  <si>
    <t>规划占地面积约1000亩，建设茶叶种植标准园、茶叶加工厂、主题品茶室、成品茶叶展厅、茶叶售卖及游客接待服务中心，修建主题民宿、茶海观光栈道、露营平台、观景亭座，配套完善旅游服务附属设施。</t>
  </si>
  <si>
    <t>投资回收期：5年
年销售收入：0.3亿元
年利润：0.048亿元
投资利润率：32%</t>
  </si>
  <si>
    <t>万亩茶园种植项目</t>
  </si>
  <si>
    <t>息烽县属北亚热带和南温带季风气候区，气候温和，雨量充沛，冬无严寒，夏无酷暑，年平均气温12-16℃，年降雨量950-1200毫米，大部分地区全年无霜期在270天以上，土壤有机质含量丰富，根据历年种茶实践来看，适合多种茶树苗木生长。</t>
  </si>
  <si>
    <t>项目拟流转土地10000亩建设标准化生态茶园，规划建设集茶叶种植、加工、仓储、冷藏等于一体的综合性茶叶种植基地。</t>
  </si>
  <si>
    <t>投资回收期：4年
年销售收入：1.2亿元
年利润：0.3亿元
投资利润率：30%</t>
  </si>
  <si>
    <t>胡鑫
0851-87725760</t>
  </si>
  <si>
    <t>万亩茶园种植基地</t>
  </si>
  <si>
    <t>修文县现有1500亩已成型茶园，2020年新种植茶叶1500亩，交通基础设施完善，茶叶销售渠道稳定。且六屯镇交通便利，基础设施完善，更利于项目的落地。</t>
  </si>
  <si>
    <t>项目选址修文县六屯镇，打造西南最大的生态茶园旅游综合体，建设现代茶生产工艺展示区、生态茶园示范区、名茶、名种盆景园、茶主题公园、户外拓者基地、儿童乐园、山地公园及其他基础配套设施。</t>
  </si>
  <si>
    <t>投资回收期：6年
年销售收入：5亿元
年利润：1亿元
投资利润率：15.11%</t>
  </si>
  <si>
    <t>茶园加工基地</t>
  </si>
  <si>
    <t>修文工业园区现有175家企业入驻，投产企业110家，规上企业90家，为项目提供基本要素保障，且园区内基础设施完善，配套齐全，交通便利。六屯镇现有1500亩已成型茶园，2020年新种植茶叶1500亩，能为项目提供大量的原材料。</t>
  </si>
  <si>
    <t>项目选址扎佐镇，拟建设占地30亩的茶叶精制加工工厂，引进国际领先的茶叶全套自动化先进设备，打造西南最大的茶园加工基地。</t>
  </si>
  <si>
    <t>投资回收期：6年
年销售收入：1.1亿元
年利润：0.5664亿元
投资利润率：18.88%</t>
  </si>
  <si>
    <t>赤水市茶旅一体化康养项目</t>
  </si>
  <si>
    <t>项目在“观云海、日出、晚霞”的大环境资源中打造为全国知名的一张名片--民宿、体育、茶旅游一体为目的地的旅游胜地新示范园区，是赤水旅游资源多元化的有力补充。</t>
  </si>
  <si>
    <t>占地1000余亩，已建成游客接待中心、停车场、特色民宿、体育、茶旅体验馆、房车露营基地以及4000平方米的娱乐体验项目场地，集吃、住、游、玩、购、茶类加工多业态于一体的茶旅康养示范园区。</t>
  </si>
  <si>
    <t>投资回收期：4年
年销售收入：0.26亿元
年利润：0.1亿元
投资利润率：25 %</t>
  </si>
  <si>
    <t>赤水市望云峰生态农业园有限公司
张中翔
13595229981</t>
  </si>
  <si>
    <t>道真县茶叶精深加工厂建设项目</t>
  </si>
  <si>
    <t>道真自治县现有茶园总面积14.38万余亩，人工种植茶园10万余亩，现已全部投产，主要分布在玉溪镇、河口镇、忠信镇、洛龙镇、大磏镇和三桥镇等6个乡镇。全县现有茶叶企业51家，加工车间35间，以加工扁形茶、卷曲型绿茶、香茶和红茶为主，年加工能力达3000多吨。</t>
  </si>
  <si>
    <t>新建茶叶精深加工厂1间，占地面积10000平方，按照3000吨产能安装茶叶精加工设备，并完善加工厂周边绿化</t>
  </si>
  <si>
    <t>陈加毅
15186724581</t>
  </si>
  <si>
    <t>遵义茶业集团出口加工基地建设项目</t>
  </si>
  <si>
    <t>凤冈县是中国锌硒有机茶之乡、中国名茶之乡、全国重点产茶县、全国休闲农业旅游示范点。全县现有茶园面积50万亩，茶叶加工企业及合作社400家，累计生产茶叶15560吨，茶叶出口5933万美元，出口额占全省茶叶出口总额49.44%。</t>
  </si>
  <si>
    <t>项目占地面积116亩，总建筑面积92484.26㎡，建设出口茶初制加工厂房1栋，出口茶精制加工厂房1栋，锌硒茶加工生产厂房5栋，综合楼1栋，员工宿舍楼1栋。</t>
  </si>
  <si>
    <t>投资回收期：6年
年销售收入：1.8亿元
年利润：0.8亿元
投资利润率：18%</t>
  </si>
  <si>
    <t>党琳玲
18585210306</t>
  </si>
  <si>
    <t>茶海之心温泉度假村项目</t>
  </si>
  <si>
    <t>贵州省地质矿产勘查开发局114地质大队在凤冈县永安镇探矿权区内实施地热勘查孔，孔深2005.45m，实抽涌水量432.17m3/d，水温59.5℃，水位埋深235m。地热井中地热水均为低温地热资源中的温热水，适用于理疗、保健、采暖、温室用水。</t>
  </si>
  <si>
    <t>建设游泳、水疗、养身、洗浴、休闲、健生、水上乐园设施，配套客房、餐饮、会议、单体别墅等综合服务。</t>
  </si>
  <si>
    <t>投资回收期：5年
年销售收入：1.5亿元
年利润：0.6亿元
投资利润率：23.3%</t>
  </si>
  <si>
    <t>王菊
17685208811</t>
  </si>
  <si>
    <t>凤冈县茶叶萃取精深加工项目</t>
  </si>
  <si>
    <t>凤冈县现有茶园面积50万亩，投产茶园33万亩，年产量5.7万吨，年产值47亿元。有茶叶品牌370个，其中中国驰名商标1个，贵州省著名商标9个，贵州名牌产品7个。现有大小茶叶加工企业280家，有机茶基地2.8万多亩，是西南最大的有机茶基地。</t>
  </si>
  <si>
    <t>项目规划占地共计80亩，主要生产超微茶粉、茶系列食品，同时提取茶多酚、茶氨酸、茶黄素等功能性保健产品。</t>
  </si>
  <si>
    <t>投资回收期:5年
年销售收入：1.8亿元
年利润：0.6亿元
投资利润率：20%
分年投资计划：2年</t>
  </si>
  <si>
    <t>茶叶系列产品开发项目</t>
  </si>
  <si>
    <t>全县有机茶基地2.8万多亩，是西南最大的有机茶基地，有茶叶品牌370个，大小茶叶加工企业147家。凤冈锌硒茶具有形美、色绿、香高、味醇和富含锌硒微量元素等特点，茶叶中锌含量为64.27土21.88mg/kg,硒含量为0.31土0.29mg/kg，为世界罕见，中国唯一。</t>
  </si>
  <si>
    <t>主要建设速溶茶、茶饮料、茶食品、茶保健品、茶日化用品及茶功能性元素等高附加值的深加工茶叶产品类项目。</t>
  </si>
  <si>
    <t>凤冈县甜茶种植及深加工项目</t>
  </si>
  <si>
    <t>凤冈县是产茶大县，在绿茶扦插育苗、种植和管理方面积累了丰富的经验，储备了一定的技术人才，为甜茶种植和加工提供基本保障。</t>
  </si>
  <si>
    <t>项目规划种植甜茶5万亩，同时在彰教工业园区内租用1万平方米厂房，建设甜茶、茶酒、甜茶食品、饮料、保健品生产线各3条。</t>
  </si>
  <si>
    <t>投资回收期：4年
年销售收入：1.5亿元
年利润：0.3亿元
投资利润率：24.8%</t>
  </si>
  <si>
    <t>凤冈县茶药业胶囊开发生产项目</t>
  </si>
  <si>
    <t>凤冈县现有茶园面积50万亩，有机认证3.18万亩，是西南地区最大的有机茶生产基地，茶原料丰富。同时贵州省农业科学院茶叶研究所是我国30年代建立的茶叶研究所，行业经验丰富，与凤冈县形成技术合作，具有充分保障。</t>
  </si>
  <si>
    <t>建设锌硒茶药胶囊加工生产线5条。配套设施含多层标准化厂房、原材料及成品仓库、展示区、科技服务区等建设。</t>
  </si>
  <si>
    <t>投资回收期：4年
年销售收入：0.7亿元
年利润：0.22亿元
投资利润率：24.1%</t>
  </si>
  <si>
    <t>凤冈县茶化妆品深加工
项目</t>
  </si>
  <si>
    <t>凤冈产茶历史悠久，有茶园面积50万亩，投产茶园33万亩，年产量5.7万吨，年产值47亿元。全县有茶叶品牌370个，现有大小茶叶加工企业280家、有机茶基地2.8万多亩，是西南最大的有机茶基地。</t>
  </si>
  <si>
    <t>项目规划用地50亩，以凤冈锌硒茶为原料，研发天然植物类美容、美发、护肤、养颜产品和其他日化产品。新建化妆品生产车间、物料堆放车间、产品研发车间、原料及成品仓库、检测化验中心、销售展示厅及办公楼。</t>
  </si>
  <si>
    <t>投资回收期：4.7年
年销售收入：0.98亿元
年利润：0.17亿元
投资利润率：21.1%</t>
  </si>
  <si>
    <t>凤冈县茶渣循环处理及利用项目</t>
  </si>
  <si>
    <t>凤冈产茶历史悠久，有茶园面积50万亩，投产茶园33万亩，年产量5.7万吨，年产值47亿元。全县有茶叶品牌370个，其中中国驰名商标1个，贵州省著名商标9个，贵州名牌产品7个。现有大小茶叶加工企业280家、有机茶基地2.8万多亩，是西南地区最大的有机茶基地。</t>
  </si>
  <si>
    <t>建设一条年产2000吨饲料添加剂生产线和一条年产5000吨有机肥料的生产线。</t>
  </si>
  <si>
    <t>投资回收期：3年
年销售收入：0.8亿元
年利润：0.3亿元
投资利润率：30.1%</t>
  </si>
  <si>
    <t>汇川区5000亩黄金茶种植示范基地建设项目</t>
  </si>
  <si>
    <t>项目选址地距中心城区仅27公里，土地肥沃，交通便利。拥有高速公路出入口，距离遵义市机场较近。项目地环境优美、生态良好，适宜黄金茶的种植和项目的投资建设。</t>
  </si>
  <si>
    <t>项目选址在汇川区团泽镇，建设5000亩黄金茶种植示范基地；新建配套茶叶加工厂房12900㎡；购置黄金茶生产加工设备153台/套。</t>
  </si>
  <si>
    <t>投资回收期：5年
年销售收入：2亿元
年利润：0.3亿元
投资利润率：25%</t>
  </si>
  <si>
    <t>罗林军18885236564</t>
  </si>
  <si>
    <t>汇川区茶叶及草本植物精深加工项目</t>
  </si>
  <si>
    <t>遵义是享誉国内外的“名茶之乡”、“桂花之乡”、“金银花之乡”、“厚朴之乡”。遵义市投产茶园面积200万亩，茶叶总产量16.49万吨、茶叶总产值146.7亿元，涉茶产业综合产值达到303.568亿元。</t>
  </si>
  <si>
    <t>项目选址遵义经济技术开发区田沟绿色食品产业园，占地面积330亩，建筑面积418000㎡，主要建设集研发、生产、销售为一体的综合项目，包括各种速溶茶粉和浓缩液、100多种药食同源植物的花、果、叶、根、茎提取物。</t>
  </si>
  <si>
    <t>投资回收期：4年
年销售收入：2亿元
年利润：0.3亿元
投资利润率：33%</t>
  </si>
  <si>
    <t>王明松18275647584</t>
  </si>
  <si>
    <t>汇川区金丝黄菊花茶基地建设项目</t>
  </si>
  <si>
    <t>汇川区气候宜人，适宜种植花茶。同时拥有丰富的劳动力资源，有充足土地资源发展种植。菊花作为养生药材，深受消费者喜爱，经济价值高。</t>
  </si>
  <si>
    <t>项目选址汇川区泗渡镇官坝，建设用地500亩，建设花茶生产加工线及配套配套民宿、茶饮等一系列的旅游配套设施。</t>
  </si>
  <si>
    <t>投资回收期：2年
年销售收入：0.5亿元
年利润：0.2亿元
投资利润率：50%</t>
  </si>
  <si>
    <t>中国茶海文化园建设项目</t>
  </si>
  <si>
    <t>湄潭生态良好，交通便利，326国道由西南贯穿景区及集镇街区，杭瑞高速匝道口在项目地边缘地段，区位优势极为明显。</t>
  </si>
  <si>
    <t>总建筑面积28万平方米，建设中国茶海商业区、纯手工茶产品体验中心、茶海民宿、康养综合体等户外旅游运动设施及配套服务设施。</t>
  </si>
  <si>
    <t>投资回收期：5-8年
年销售收入：3亿元
年利润：1亿元
投资利润率：20%</t>
  </si>
  <si>
    <t>杨宏
13511846210</t>
  </si>
  <si>
    <t>遵义茶业集团茶叶集中加工基地建设项目</t>
  </si>
  <si>
    <t>湄潭县是全国无公害茶叶基地县之一，现有茶叶企业及种植大户316家。45家企业通过QS认证，14家企业通过ISO认证，10家企业通过HACCP认证，6家企业通过有机茶认证，1家企业通过绿色食品认证，1家企业通过有机茶专柜认证。</t>
  </si>
  <si>
    <t>项目选址湄潭经济开发区，新建加工厂房6栋，建筑面积约4.88万㎡，引进茶叶加工生产线10条。</t>
  </si>
  <si>
    <t>投资回收期：5年
年销售收入：1.5亿元
年利润：0.8亿元
投资利润率：32%</t>
  </si>
  <si>
    <t>湄潭县茶酒加工建设项目</t>
  </si>
  <si>
    <t>湄潭县现有生态茶园60万亩，是贵州省最大的茶区、中国茶叶产业示范县，全国茶叶百强县位居第一；湄潭产酒历史悠久，“湄窖”“芙蓉江”等品牌是贵州浓香型白酒的典型代表之一。</t>
  </si>
  <si>
    <t>项目占地60亩，建设茶酒发酵车间、酵藏库、包装车间、成品间、展厅及相关附属配套设施等30000㎡。</t>
  </si>
  <si>
    <t>投资回收期：5年
年销售收入：0.8亿元
年利润：0.3亿元
投资利润率：30%</t>
  </si>
  <si>
    <t>湄潭县茶机具及零配件加工生产建设项目</t>
  </si>
  <si>
    <t>湄潭现有茶园面积60万亩，投产茶园面积58.62万亩，全县茶叶生产、加工、营销企业及加工企业1000余家，对茶园修剪机、采摘机、制茶机、采茶机、茶包装机等方面的茶机具需求量非常大，对茶叶机具产业链上游零配件的配套需求日趋突显。</t>
  </si>
  <si>
    <t>项目占地60亩，主要建设茶机具及零配件加工厂房1栋，研发中心1栋，办公楼1栋，原辅材料堆放区5000平方米，成品堆放区10000平方米。引进注塑机、冲床、工具磨床等主要生产设备。</t>
  </si>
  <si>
    <t>投资回收期：3-5年
年销售收入：1亿元
年利润：0.3亿元
投资利润率：30%</t>
  </si>
  <si>
    <t>湄潭县茶饮料生产系列产品项目</t>
  </si>
  <si>
    <t>湄潭县现有茶园面积60万亩，茶产量6.77万吨，能够充分保证项目主要原材料的供应；贵州正在加快承接东部饮料制造业的转移，湄潭发展茶饮料生产线具备相当强的竞争力。</t>
  </si>
  <si>
    <t>项目占地约为50亩，主要建设茶饮料生产厂房10000㎡，包装车间1500㎡、仓库1000㎡、检验检测中心及辅助工程500㎡。引进全自动化茶饮料生产线5条，年产茶饮料2万吨。</t>
  </si>
  <si>
    <t>投资回收期：3-5年
年销售收入：0.6亿元
年利润：0.16亿元
投资利润率：20%</t>
  </si>
  <si>
    <t>湄潭县茶啤酒建设项目</t>
  </si>
  <si>
    <t>湄潭有茶叶基地60万亩，茶叶生产、加工企业及加工大户725家，以大宗绿茶、大宗红茶为主的中低端茶产量32720.42吨。主栽品种湄潭翠芽、湄潭苔茶、黔湄系列等无性系良种占比98%以上。</t>
  </si>
  <si>
    <t>新建2.4万平方米标准厂房，引进茶啤酒生产线15条，生产规模至少10万吨/年。</t>
  </si>
  <si>
    <t>投资回收期：3-4年
年销售收入：0.4亿元
年利润：0.12亿元
投资利润率：30%</t>
  </si>
  <si>
    <t>湄潭县茶园管理机械制造厂建设项目</t>
  </si>
  <si>
    <t>湄潭现有茶园面积60万亩，投产茶园面积58.62万亩，茶企1000余家，对茶园修剪机、采摘机、制茶机、采茶机、茶包装机等各方面的茶机具需求量非常大。</t>
  </si>
  <si>
    <t>占地面积约25亩。建办公用房1000平方米、仓库用房5000平方米、生产用房4000平方米；引进生产线5条。</t>
  </si>
  <si>
    <t>投资回收期：3-5年
年销售收入：0.3亿元
年利润：0.1亿元
投资利润率：25%</t>
  </si>
  <si>
    <t>仁怀市茶产业园区建设项目</t>
  </si>
  <si>
    <t>仁怀市九仓镇、学孔镇和喜头镇等乡镇发展茶产业具有很好的地理环境、气候条件，品牌优势明显，有1家贵州省级农业产业化龙头企业，采用酒旅一体化拓宽销售渠道，能充分发挥龙头引领作用。</t>
  </si>
  <si>
    <t>项目以九仓小湾茶叶基地为核心区，在茅坝、喜头、学孔等乡镇为拓展区发展茶基地5万亩，配套建设园区主干道、机耕道、供排水系统、加工生产线、观光道、体验园、民宿等设施设备。</t>
  </si>
  <si>
    <t>投资回收期：5年
年销售收入：1.2亿元
年利润：0.3亿元
投资利润率：16.67%</t>
  </si>
  <si>
    <t>王晓娟
18685633688</t>
  </si>
  <si>
    <t>绥阳县茶叶产业种植及精加工项目</t>
  </si>
  <si>
    <t>绥阳县现有茶园面积5万亩，投产茶园1.37万亩，种茶乡镇10个，品种主要有黄金茶、黔湄601、小福鼎等，茶叶总产量104.17吨，总产值1391.5万元。</t>
  </si>
  <si>
    <t>项目规划种植茶叶基地1万亩，精深加工厂房规划面积200亩，建设年产2000吨茶叶初加工生产线3条，年产1000吨茶叶精加工生产线5条，开发茶多酚、茶饲料、茶保健品、速溶茶等。</t>
  </si>
  <si>
    <t>投资回收期：5年
年销售收入：0.8亿元
年利润：0.4亿元
投资利润率：25%</t>
  </si>
  <si>
    <t>易韬
13765980567</t>
  </si>
  <si>
    <t>绥阳县茶旅融合一体化项目</t>
  </si>
  <si>
    <t>绥阳县有茶园面积5万亩，投产茶园1.37万亩，种茶乡镇10个。茶叶种植品种主要有：黄金茶、金银花茶、黔湄601、小福鼎等。茶叶总产量104.17吨，总产值1391.5万元。现有19家经营主体，已有茶叶加工企业5家。</t>
  </si>
  <si>
    <t>项目用地规划约3000亩，分两期建设，一期建设100亩茶叶加工厂房，1900亩生态茶园；二期建设1000亩生态茶园。主要种植黄金茶、金银花茶、其他中草药及少量花卉等经济作物。</t>
  </si>
  <si>
    <t>投资回收期：5年
年销售收入：0.85亿元
年利润：0.19亿元
投资利润率：25%</t>
  </si>
  <si>
    <t>李帆
13985613183</t>
  </si>
  <si>
    <t>务川县茶叶产业化开发项目</t>
  </si>
  <si>
    <t>务川县土地资源丰富，适合茶叶种植的微酸性土壤分布广泛；气候适宜，属亚热带季节风湿润性气候，年平均气温16.1℃；交通、水利等基础设施完善，已形成了发达交通网络、村通公路实现，为茶产业发展提供了便利的交通条件。</t>
  </si>
  <si>
    <t>建设5000亩示范基地，建筑面积约20000平方米，茶叶初制加工厂1栋、出口茶精制加工厂房1栋、综合楼1栋、茶叶储藏保鲜库1座、员工宿舍楼1栋及相关配套设施。</t>
  </si>
  <si>
    <t>投资回收期：8年
年销售收入：0.7亿元
年利润：0.1亿元
投资利润率：14%</t>
  </si>
  <si>
    <t>张辉18585385119</t>
  </si>
  <si>
    <t>官店镇茶叶加工厂建设项目</t>
  </si>
  <si>
    <t>习水县气候温和，平均气温14℃，年均降雨量为1102㎜，无霜期270天，适应大树茶生产。现有大树茶800亩，可采摘大树茶3000多棵，茶叶原材料丰富。</t>
  </si>
  <si>
    <t>建设加工厂1栋，面积4000平方米，引进茶叶生产线2条。</t>
  </si>
  <si>
    <t>投资回收期：4年
年销售收入：0.2亿元
年利润：0.1亿元
投资利润率：25%</t>
  </si>
  <si>
    <t>刘晓蕾
17785239655</t>
  </si>
  <si>
    <t>余庆县白茶精深加工建设项目</t>
  </si>
  <si>
    <t>余庆县生态环境好，生产的茶叶品质优异，花山因构皮滩电站的建设形成的天然人工湖，造就了独特的小气候环境，生产的白茶更是“精品”，具有很强的市场竞争力。</t>
  </si>
  <si>
    <t>种植优质生态白茶5000亩，建设4000平方米加工厂房、清洁化生产线1条（摊青机1台、摊青架30套、蒸气杀青机1台、多功能机20台套、普通烘干机10台、链条式烘干机2台、分筛机2台）。</t>
  </si>
  <si>
    <t>投资回收期：3年
年销售收入：0.5亿元
年利润：0.15亿元
投资利润率：15%</t>
  </si>
  <si>
    <t>周鑫
15085061155</t>
  </si>
  <si>
    <t>余庆县小叶苦丁茶精深加工建设项目</t>
  </si>
  <si>
    <t>全县茶园面积达到18.2万亩(苦丁茶4万亩、白茶3.8万亩、绿茶10.4万亩)。新建茶园全部选用国家认定的无性系良种茶苗，长势良好。</t>
  </si>
  <si>
    <t>项目占地50余亩，新建绿茶加工厂3600平方米、大宗茶生产线6条。</t>
  </si>
  <si>
    <t>投资回收期：4年
年销售收入：0.5亿元
年利润：0.1亿元
投资利润率：12%</t>
  </si>
  <si>
    <t>正安县年产5000吨白茶清洁化生产线建设项目</t>
  </si>
  <si>
    <t>本项目位于贵州正安经济开发区。该区远期规划面积17平方公里,近期规划7.39平方公里。目前已完成2.89平方公里的核心区打造，区内实现了“七通一平”，区内地势平坦，地基础设施完善。正安县茶叶资源丰富，被国家命名为“中国白茶之乡”，种植区域覆盖全县。</t>
  </si>
  <si>
    <t>项目规划用地70亩，主要建设正安名优茶生产车间2栋、白茶生产线10条、成品茶叶保鲜库及综合库、白茶检验检测中心、正安白茶博士工作站、正安白茶品牌营销及电商服务平台建设。</t>
  </si>
  <si>
    <t>投资回收期：6年
年营业收入：4亿元
年利润：1亿元
投资利润率：16.67%</t>
  </si>
  <si>
    <t>韦源
13511846626</t>
  </si>
  <si>
    <t>正安县茶多酚饮料及胶囊开发项目</t>
  </si>
  <si>
    <t>正安县现有茶园总面积40万亩，其中绿茶15万亩，白茶25万亩。境内207、303省道和道瓮高速贯穿全境，毗邻重庆，交通方便，地理位置优越。</t>
  </si>
  <si>
    <t>项目占地40亩，主要建设茶多酚饮料及胶囊开发，包含茶多酚饮料及胶囊研究室大楼，办公大楼，职工住房以及相关设备采购及安装。</t>
  </si>
  <si>
    <t>投资回收期：4年
年销售收入：3亿元
年利润：0.4亿元
投资利润率：25%</t>
  </si>
  <si>
    <t>六枝特区优质茶叶全产业链提升改造项目</t>
  </si>
  <si>
    <t>该项目现有茶叶原料生产基地38000亩，茶园种植的茶树品种有福鼎、小叶苦丁、白茶、金观音、黄观音、龙井、黄金芽等。拥有占地5000平方米以上的茶叶加工厂3个，3000平方米以上的茶叶加工厂3个，配有名优绿茶、红茶、大宗绿茶和茶叶精制加工生产数条作业生产线，年产“凉都”牌系列茶产品1000吨；产业配套完善，基础设施条件完备。</t>
  </si>
  <si>
    <t>提级改造茶园3万亩（为期两年，对六枝特区天香茶叶有限公司、贵州天水茶业发展有限公司、六盘水振兴伟业农业发展有限公司、六枝特区黔中茶叶开发有限公司、贵州志靖云农业开发有限公司原有茶叶加工厂区进行技改升级。新增抹茶生产线及茶粉生产线各一条；新设茶楼2个，六枝及贵阳各1个。</t>
  </si>
  <si>
    <t>投资回收期：4年
年销售收入：1.2亿元
年利润：0.4亿元
投资利润率：27%</t>
  </si>
  <si>
    <t>陈欢1898538698</t>
  </si>
  <si>
    <t>六枝特区月亮河乡茶叶提质增效项目</t>
  </si>
  <si>
    <t>六枝特区中寨乡属亚热带气候，土质良好，深厚肥沃，属黄壤土，茶叶产业基础良好，市场前景广阔。月亮河乡地理环境条件良好，土壤适合种植茶叶。</t>
  </si>
  <si>
    <t>改扩建茶叶基地5000亩，修建采摘步道、灌溉沟渠、茶叶加工设备等配套基础设施建设。</t>
  </si>
  <si>
    <t>投资回收期：8年
年销售收入：0.56亿元
年利润：0.1125亿元
投资利润率：12%</t>
  </si>
  <si>
    <t>刘奕
13595833309</t>
  </si>
  <si>
    <t>六枝特区油茶全产业链建设项目</t>
  </si>
  <si>
    <t>六枝特区中寨乡属亚热带气候，为发展油茶项目创造了良好的条件，土质良好，深厚肥沃，属黄壤土。现有成片野生油茶约3000亩，产业基础良好，市场前景广阔。</t>
  </si>
  <si>
    <t>新增2000亩油茶种植，建设油茶加工厂、实验室及配套设施等。</t>
  </si>
  <si>
    <t>投资回收期：6年
年销售收入：0.32亿元
年利润：0.097亿元
投资利润率：16.67%</t>
  </si>
  <si>
    <t>林形鑫
18685831192</t>
  </si>
  <si>
    <t>盘州市茶旅游一体化建设项目</t>
  </si>
  <si>
    <t>已建成8万亩茶叶种植基地、大部分可以采茶，项目前期手续已完成。</t>
  </si>
  <si>
    <t>利用现有8万亩茶叶种植基地、完善仓储、保鲜等设施、按照茶旅一体化思路，建农旅一体化项目5个，拓展茶叶茶叶旅游价值、实现茶叶产业可持续发展。</t>
  </si>
  <si>
    <t>投资回收期：4年
年销售收入：2.5亿元
年利润：0.5亿元
投资利润率：25%</t>
  </si>
  <si>
    <t>邵伟成
13595864922</t>
  </si>
  <si>
    <t>六盘水市芳香产业项目</t>
  </si>
  <si>
    <t>六盘水有非常好的茶园种植基础，合适的气候、优美的自然景观，具备打造出特色小镇的潜力。以花香入茶，结合旅游产业，打造茶产业芳香小镇，是最直接也最贴合的切入点。</t>
  </si>
  <si>
    <t>芳香花卉高标准选种育种、种植基地（土地、灌溉水电）；花香入茶，芳香花卉，初加工工厂（晾晒、烘干、窨制等）花茶、花草茶及相关芳香产品展览展示中心；花茶、花草茶及相关芳香产品销售中心；旅游住宿接待中心等。</t>
  </si>
  <si>
    <t>投资回收期：5年
年销售收入：14亿元
年利润：3.6亿元
投资利润率：20%</t>
  </si>
  <si>
    <t>赵印18985490026</t>
  </si>
  <si>
    <t>水城区富硒茶种植及系列产品加工项目</t>
  </si>
  <si>
    <t>水城区土壤偏酸性且富含稀有元素硒，海拔跨度大，气候条件适合茶叶生长，明前茶上市时间早，茶叶品质优良，富含硒等微量元素，已形成特色富硒茶品种。2021年，全区发展茶叶种植面积将达40万亩。</t>
  </si>
  <si>
    <t>种植茶叶基地10万亩，建设年产5000吨茶叶深加工厂1座；占地面积100亩，建筑面积：30000平方米。</t>
  </si>
  <si>
    <t>投资回收期：5年
年销售收入：3.2亿元
年利润：0.7亿元
投资利润率：20%</t>
  </si>
  <si>
    <t>谢二平
13398583439</t>
  </si>
  <si>
    <t>水城区茶学校建设项目</t>
  </si>
  <si>
    <t>随着水城区茶产业飞速发展，制茶对技术人员的要求不断提高，对专业技术人员需求将会不断增加，建设此项目有市场保障。</t>
  </si>
  <si>
    <t>建设教学楼、实验楼、专家楼、学生宿舍楼、图书馆、体育场等。</t>
  </si>
  <si>
    <t>投资回收期：5年
年销售收入：2.8亿元
年利润：0.6亿元
投资利润率：20%</t>
  </si>
  <si>
    <t>谢二平13398583439</t>
  </si>
  <si>
    <t>水城区茶多酚生产项目</t>
  </si>
  <si>
    <t>水城区土壤偏酸性且富含稀有元素硒，气候适合茶叶生长，明前茶上市时间早，茶叶品质优良，富含硒等微量元素，已形成特色富硒茶品种。2021年，全区发展茶叶种植面积可达40万亩。</t>
  </si>
  <si>
    <t>建原材料储存区、茶多酚生产车间、成品展示及储存区、生活区、办公区。</t>
  </si>
  <si>
    <t>投资回收期：3年
年销售收入：1.53亿元
年利润：0.5亿元
投资利润率：33.33%</t>
  </si>
  <si>
    <t>水城区茶叶精深加工厂建设</t>
  </si>
  <si>
    <t>水城区已种植茶叶8.6万亩，可采摘面积5万亩，其中项目建设规划区核心区种植面积3.5万亩。</t>
  </si>
  <si>
    <t>实施奶茶原料、茶饮料、茶保健品等研发，建设精深工厂房5000平方米以及相关加工机械设备采购，科研楼2000平方米，职工宿舍3000平方米，厂区绿化及配套相关设施建设。</t>
  </si>
  <si>
    <t>投资回收期：5年
年销售收入：0.8亿元
年利润：0.2亿元
投资利润率：20%</t>
  </si>
  <si>
    <t>邓用斌13595896467</t>
  </si>
  <si>
    <t>水城区茶籽油生产项目</t>
  </si>
  <si>
    <t>水城区土壤偏酸性且富含稀有元素硒，海拔跨度大，气候条件适合茶叶生长，明前茶上市时间早，茶叶品质优良，富含硒等微量元素，已形成特色富硒茶品种。2021年，全区发展茶叶种植面积可达40万亩。</t>
  </si>
  <si>
    <t>建设厂房车间（蒸炒锅、榨油机、滤油机等）、包装车间（产品的包装瓶（盒））、办公及员工宿舍，购置检验检测仪器设备（外观、规格、产品包装及标识检测等）。</t>
  </si>
  <si>
    <t>投资回收期：4年
年销售收入：0.9亿元
年利润：0.25亿元
投资利润率：25%</t>
  </si>
  <si>
    <t>水城区茶叶发酵酒生产项目</t>
  </si>
  <si>
    <t>项目占地面积约10亩，建筑面积15000平方米，新建茶叶发酵酒生产线2条，年产茶酒1000吨。</t>
  </si>
  <si>
    <t>投资回收期：4年
年销售收入：0.92亿元
年利润：0.25亿元
投资利润率：25%</t>
  </si>
  <si>
    <t>水城区富硒茶饮料生产
项目</t>
  </si>
  <si>
    <t>建设富硒茶饮料生产线，年产茶饮料5000万瓶。</t>
  </si>
  <si>
    <t>投资回收期：4年
年销售收入：0.91亿元
年利润：0.25亿元
投资利润率：25%</t>
  </si>
  <si>
    <t>钟山区大河镇茶文化综合体项目</t>
  </si>
  <si>
    <t>钟山区位于川、滇、黔、桂结合部，贵阳-昆明两大城市中心点，与贵阳、昆明、成都、重庆、南宁五个省会城市的距离仅300-500公里，为“西部旱码头”、“四省立交桥”。目前，大河镇已建有茶园6000亩，周边已建有国学馆、大地印象、大河堡、恩华温泉等旅游景点。</t>
  </si>
  <si>
    <t>占地约3000亩，建设高标准茶园、加工厂、茶文化体验区、特色民宿、综合楼等集种植、加工、销售、体验于一体的农旅项目。</t>
  </si>
  <si>
    <t>投资回收期：10年
年销售收入：1亿元
年利润：0.2亿元
投资利润率：10%</t>
  </si>
  <si>
    <t>欧良龙
0858-8694924</t>
  </si>
  <si>
    <t>钟山区生态茶叶加工项目</t>
  </si>
  <si>
    <t>钟山区大河镇现已种植茶叶约6000亩，有4000亩左右可进行茶叶采摘；水月园区科技孵化园1号厂房原建设有茶厂项目，目前处于停产状态，加工厂建设迫在眉睫，项目可利用原有茶业加工厂相关设备进行加工。</t>
  </si>
  <si>
    <t>建设茶叶系列产品加工基地、可追溯系统、物流销售及品牌打造推广。</t>
  </si>
  <si>
    <t>投资回收期：8年
年销售收入：0.4亿元
年利润：0.04亿元
投资利润率：13%</t>
  </si>
  <si>
    <t>标准化茶场种植及深加工
项目</t>
  </si>
  <si>
    <t>关岭县茶叶种植1万亩，投产茶园面积7500余亩；现有茶叶生产加工企业12家，有名优茶生产线20条、烘青茶生产线2条、炒青茶生产线8条；有“红崖天书”、“神仙乐”、“东关岭”、“悟黔春”、“天露香茗”、“布依云雾”等6个茶叶品牌。</t>
  </si>
  <si>
    <t>种植基地主要分布在沙营镇、岗乌镇、永宁镇等乡镇，占地面积15000亩，深加工基地拟选址关岭县大健康民族食药园，占用标准化厂房5000平方米,建年加工40吨优质茶叶生产线1条及相关配套设施。</t>
  </si>
  <si>
    <t>周洪标
13595311012</t>
  </si>
  <si>
    <t>茶旅一体化项目</t>
  </si>
  <si>
    <t>关岭县茶叶种植1万亩，投产茶园面积7500余亩。现有茶叶生产加工企业12家，有名优茶生产线20条、烘青茶生产线2条、炒青茶生产线8条。有“红崖天书”“神仙乐”“东关岭”“悟黔春”“天露香茗”“布依云雾”等茶叶品牌。</t>
  </si>
  <si>
    <t>项目选址关岭自治县普利乡或沙营镇建设无公害茶叶生产基地5200亩，配套观光设施，茶叶加工厂房，配套茶叶加工机械设备。</t>
  </si>
  <si>
    <t>茶产业综合开发
项目</t>
  </si>
  <si>
    <t>平坝区属亚热带季风气候，平均海拔1250米，气候温和，雨量充沛，非常适合茶叶种植与生产，区内生产的一芯茶、毛峰、红茶等系列产品供不应求，畅销省内外市场。</t>
  </si>
  <si>
    <t>种植面积20000亩，建筑面积120000平方米，建设内容：拟建设茶产业链，建设茶叶加工基地、种植基地等。</t>
  </si>
  <si>
    <t>投资回收期：5年
年销售收入：1.4亿元
年利润：0.4亿元
投资利润率：20%</t>
  </si>
  <si>
    <t>邹承运
15608538879</t>
  </si>
  <si>
    <t>平坝区有机绿茶项目</t>
  </si>
  <si>
    <t>平坝区茶产业从散小零星到集中连片，规模不断扩大。目前，种植面积达2.035万亩，年产量35吨，具有较好的产业基础。平坝区委、区政府出台了《加强茶产业发展的实施意见》，落实专项资金，鼓励茶产业发展，对新植茶园、新建茶叶加工厂、申报龙头企业的经营主体等给予资金支持和奖励。</t>
  </si>
  <si>
    <t>项目规划用地1500亩，主要建设绿色茶和有机茶生产基地。</t>
  </si>
  <si>
    <t>投资回收期：5年
年销售收入：0.4亿元
年利润：0.1亿元
投资利润率：20%</t>
  </si>
  <si>
    <t>龙海瑶
13765342746
0851-34227998</t>
  </si>
  <si>
    <t>有机绿茶生产项目</t>
  </si>
  <si>
    <t>平坝区目前种植面积达2.035万亩，产量35吨，具有较好的产业基础。平坝区已成功创建全国农村集体产权制度改革试点县区、全国农村产业融合发展试点示范区、国家电子商务进农村综合示范区。</t>
  </si>
  <si>
    <t>项目规划用地1500亩，主要建设无公害茶、绿茶和有机茶生产基地。</t>
  </si>
  <si>
    <t>投资回收期：6年
年销售收入：0.6亿元
年利润：0.09亿元
投资利润率：18%</t>
  </si>
  <si>
    <t>朵贝贡茶文化旅游园建设
项目</t>
  </si>
  <si>
    <t>普定县朵贝茶区位于海拔高度1100-1700米之间，立体气候和生物多样性明显，茶叶生长条件得天独厚。全县茶园面积8.61万亩，可采面积6.54万亩，建成1000亩以上规模茶园6个，茶叶总产量达1200吨，总产值达3.6亿元。</t>
  </si>
  <si>
    <t>拟建设占地30亩茶系列产品交易展示中心，建设占地60亩采茶体验基地、茶制作体验馆等，建设占地30亩集古茶树标本、名茶产地茶俗等于一体的博览馆，建设占地80亩游客接待中心、文化演艺广场、餐饮区及配套设施。</t>
  </si>
  <si>
    <t>投资回收期：5年
年销售收入：1.19亿元
年利润：0.61亿元
投资利润率：20.33%</t>
  </si>
  <si>
    <t>吴启迪
13698510666</t>
  </si>
  <si>
    <t>普定县有机优质茶系列产品深加工项目</t>
  </si>
  <si>
    <t>普定县按照“壮大、巩固、拓展、提升”的思路，集中力量打造统一的“朵贝茶”公共品牌。目前，全县茶园面积8.61万亩，可采面积6.54万亩，茶叶年产量达1300吨；茶叶生产加工企业44家，其中，省级龙头企业7家，市级龙头企业18家，12家通过SC认证。</t>
  </si>
  <si>
    <t>本项目依托普定县丰富的有机优质茶资源，拟在普定经济开发区建设投资开发优质红茶、绿茶饮料。项目规划占地面积20亩，建设8000平米加工厂房及库房，形成年产红茶、绿茶饮料共6万吨的生产规模。</t>
  </si>
  <si>
    <t xml:space="preserve">投资回收期：5年
年销售收入：1.5亿元
年利润：0.25亿元
投资利润率：22.73%
</t>
  </si>
  <si>
    <t>吴启迪13698510666
0851-38222134</t>
  </si>
  <si>
    <t>品旧·山中茶事建设项目</t>
  </si>
  <si>
    <t>安顺市茶园种植面积达80.3万亩，投产茶园面积35万亩，茶叶总产量1.46万吨，综合产值达28.21亿元，茶企和合作社235家。西秀区目前茶叶种植面积1858亩。</t>
  </si>
  <si>
    <t>建设占地面积2500亩，建筑面积180000平方米的茶叶精深加工厂，开发茶叶保健品、茶食品等；建茶叶科研交流中心；茶叶会展中心及茶博园，配套建设茶艺馆会所等；茶饮、茶食风味小吃街和茶宴酒店等。</t>
  </si>
  <si>
    <t>投资回收期：6年
年销售收入：3亿元
年利润：1.67亿元
投资利润率：16.7%</t>
  </si>
  <si>
    <t>生态黑茶产业综合项目</t>
  </si>
  <si>
    <t>以金瀑公司现有黑茶品牌优势和发展潜力为基础，实施黑茶康养项目，推进黑茶产业茶旅融合，实现多元化发展，积极打造双龙山片区黑茶产业园，形成以金瀑公司黑茶产业为核心的区域经济发展新增长点。</t>
  </si>
  <si>
    <t>1万吨产能提升；建设茶艺品茗交易中心、茶叶加工展示中心、茶文化休闲园、山体公园、茶祖纪念馆、农特产品集散中心、青少年科普教育园、丛林拓展旅游基地、野营基地、茶主题旅游活动中心、山顶茶祖神农雕塑、茶艺瑜伽馆、旅游度假酒店、茶叶深加工中心等。</t>
  </si>
  <si>
    <t>投资回收期：4年
年销售收入：1.5亿元
年利润：1.2亿元
投资利润率：25%</t>
  </si>
  <si>
    <t>张志荣
15718538811</t>
  </si>
  <si>
    <t>革利乡标准化茶叶基地与冷链物流设施建设
项目</t>
  </si>
  <si>
    <t>镇宁县茶叶种植面积达7.55万亩，其中投产茶园面积5.6万亩，通过无公害认证茶园面积4.42万亩，绿色防控面积3.5万亩。全县注册登记的茶叶企业有10家，茶叶专业合作经济组织11个。年产干茶1660吨，茶叶年交易额达21000万元。</t>
  </si>
  <si>
    <t>建设4300亩茶叶种植基地；茶叶加工厂2个；配套冷库设施一套；茶青交易市场一个；生产便道50公里,机耕道50公里，茶园观光道50公里。</t>
  </si>
  <si>
    <t>投资回收期：5年
年销售收入：0.55亿元
年利润：0.4亿元
投资利润率：20%</t>
  </si>
  <si>
    <t>古茶树保护与开发利用项目</t>
  </si>
  <si>
    <t>县域内古茶树分布较多，历史也较为久远。据不完全统计，全县境内分布的古茶树约有55000多株(丛)。目前在江镇龙茅草、纸槽、陇西村，革利乡水牛坝村等村仍分布着上百年、甚至数百年的古茶树。</t>
  </si>
  <si>
    <t>拟对县域内古茶树集中连片地区进行古茶树保护、古茶树资源开发、茶旅游开发，并按照旅游景区标准进行基础设施建设，打造镇宁古茶树主题茶旅基地。</t>
  </si>
  <si>
    <t>投资回收期：5年
年销售收入：0.52亿元
年利润：0.24亿元
投资利润率：20%</t>
  </si>
  <si>
    <t>安顺紫云茶海民族文化体验园项目</t>
  </si>
  <si>
    <t xml:space="preserve">紫云县地貌以丘陵为主，土质为酸性黄沙壤土，且地下浅层腐质土蓄藏丰富，是茶叶种植的理想之地。全县茶叶种植面积24500亩，仅坝羊镇就有20450亩，坝羊周边7个村发展茶园5150亩；土红坡基地已初见成效，目前正积极申请“土红坡生态有机茶”产品专利，产业基础好。
</t>
  </si>
  <si>
    <t>项目预选址坝羊镇，主要建设2万亩生态茶园，新建生态茶园旅游栈道及观景台，修缮长征文化遗址，开发红色长征文化古道，修缮风景区内村落建筑，建设布依族文化广场。</t>
  </si>
  <si>
    <t>投资回收期：4年
年销售收入：2亿元
年利润：0.5元
投资利润率：23.81%</t>
  </si>
  <si>
    <t>百里杜鹃茶博园</t>
  </si>
  <si>
    <t>项目地现完成连片高山生态茶园种植3000亩。依托"地球彩带"百里杜鹃五A级景区的生态优势和人文优势，以旅兴茶，以茶活旅，发挥“茶、花、旅”的融合，能够有效加快生态观光旅游市场的形成，促进百里杜鹃旅游业发展壮大，市场前景好。</t>
  </si>
  <si>
    <t>规划面积3000亩，总建筑面积约6300㎡，以打造茶旅观光、休闲、采摘体验，新修茶园游步道、观光栈道、排灌沟渠、游客服务中心1000㎡、篝火广场；配套建设观光台、休息亭、景观树种植、生态停车场、帐篷酒店、星空露营、玻璃观景瞭望台、生态木屋等。</t>
  </si>
  <si>
    <t>投资回收期：4年
年销售收入：1.1亿元
年利润：0.35亿元
投资利润率：23.33%</t>
  </si>
  <si>
    <t>罗映
13985365235</t>
  </si>
  <si>
    <t>百里杜鹃茶叶种植加工基地建设项目</t>
  </si>
  <si>
    <t>百里杜鹃森林覆盖率为64.5%，优美的旅游风光、原始的生态环境、宜人的气候为发展康养项目提供了良好条件。项目选址集中连片、地形奇特适合打造观光、旅游、休闲避暑综合一体度假区，富含“硒”元素打造高山有机茶园。</t>
  </si>
  <si>
    <t>建设茶叶种植基地及茶园、茶叶管护基地，茶叶生产加工线及生产加工配套设施，配套民宿、茶饮等一系列的旅游配套设施。</t>
  </si>
  <si>
    <t>大方县茶叶精深加工项目</t>
  </si>
  <si>
    <t>大方县有着3000多年悠久的茶叶生产历史，“九洞天仙茗”牌毛尖、翠片在2009年获中国·上海国际茶业博览会分别获得“金奖”、“银奖”；在2009年第八届“中茶杯”名优茶评比中获得“一等奖”。目前，有茶叶种植面积2.7万亩，主要种植品种为安吉白茶、福鼎大白。</t>
  </si>
  <si>
    <t>项目生产茶多酚、咖啡、茶氨酸、茶多糖和茶黄索五种产品，年产量达到387吨，建设精深加工生产线、原料仓储区、产品仓储区、冷库、污水处理、办公区、实验室等，购置各类加工生产线、和各类配套设施。</t>
  </si>
  <si>
    <t>投资回收期：3.4年
年销售收入：1.1亿元
年利润：0.35亿元
投资利润率：29.16%</t>
  </si>
  <si>
    <t>大方县茶叶精初加工综合建设项目</t>
  </si>
  <si>
    <t>大方县有着3000多年悠久的茶叶生产历史，“九洞天仙茗”牌毛尖、翠片在中国·上海国际茶业博览会上分别获得“金奖”、“银奖”，2009年第八届“中茶杯”名优茶评比中获得“一等奖”。目前全县茶叶种植面积2.7万亩，主要种植品种为安吉白茶、福鼎大白。</t>
  </si>
  <si>
    <t>建设年产1000吨的茶叶标准化精制厂1个、标准化大型茶叶初制厂2个、中小型茶叶初制厂3个，配套仓库、冷库、办公楼、化验室等设施。</t>
  </si>
  <si>
    <t>投资回收期：3年
年销售收入：0.9亿元
年利润：0.28亿元
投资利润率：28%</t>
  </si>
  <si>
    <t>赫章县茶园种植及加工
项目</t>
  </si>
  <si>
    <t>哲庄镇位于赫章县城东北部，地处两省三县（市）交界，距离赫章县城46公里、镇雄县城30公里，海拔1600-1800米。境内气候温和，土地肥沃，适合发展茶叶。目前，该区域现有茶园基地3000余亩，已全部实现投产，现有茶叶加工厂2个。</t>
  </si>
  <si>
    <t>项目计划建茶园基地3000余亩，加工厂1个。</t>
  </si>
  <si>
    <t>投资回收期：3.8年
年销售收入：0.55亿元
年利润：0.13亿元
投资利润率：26%</t>
  </si>
  <si>
    <t>金海湖新区茶叶种植基地建设项目</t>
  </si>
  <si>
    <t>金海湖新区竹园乡海马宫村为贵州较寒冷的高湿绿茶产区，土质为豆瓣砂夹黄土的富硒土壤，其钾元素含量丰富，达1277ppm，PH值在4.6-4.9，最适合茶树生长，形成了海马宫村独特的茶叶品质。</t>
  </si>
  <si>
    <t>项目建设茶叶示范种植和育苗基地，茶叶深加工生产线等。实现年产值8000万元以上，可解决就业人数300人以上。</t>
  </si>
  <si>
    <t>投资回收期：4年
年销售收入：1亿元
年利润：0.5亿元
投资利润率：25%</t>
  </si>
  <si>
    <t>金沙县贡茶产业示范园</t>
  </si>
  <si>
    <t>金沙县年平均气温15.5℃，年平均降水量1057毫米，海拔高度457米～1884米，年平均日照时数1098小时，无霜期287天，年平均相对湿度81%，森林覆盖率57.46%。土壤多为微酸性黄壤，适宜进行无公害茶、绿色食品茶和有机茶生长。</t>
  </si>
  <si>
    <t>拟新建茶园0.8万亩、续建茶园1.9万亩，新建标准化茶叶茶叶初制加工厂20间、精深加工工厂1间，配套建设贡茶城，金沙贡茶交易中心、冷链储存、包装及配送中心，康养休闲中心园区等；打造“金沙贡茶”产、供、销中心和研、学、游体验示范园区。</t>
  </si>
  <si>
    <t>投资回收期：4.2年
年销售收入：3.6亿元
年利润：1.9亿元
投资利润率：23.75%</t>
  </si>
  <si>
    <t>金沙县贡茶物流园建设
项目</t>
  </si>
  <si>
    <t>项目计划选址于金沙县木孔镇，规划配套建设占地70亩的精制茶叶加工厂和茶叶研发中心、科技培训中心、检测中心、精制茶叶加工厂，电商服务平台，配套仓储及冷库。</t>
  </si>
  <si>
    <t>投资回收期：3.6年
年销售收入：1.35亿元
年利润：0.55亿元
投资利润率：27.5%</t>
  </si>
  <si>
    <t>金沙县万亩茶叶种植基地建设项目</t>
  </si>
  <si>
    <t>建设标准化茶叶种植园10000亩，配套建设排水沟渠、堡坎及护坡等工程，建设运输道路等。</t>
  </si>
  <si>
    <t>投资回收期：3.5年
年销售收入：2.1亿元
年利润：0.57亿元
投资利润率：28.5%</t>
  </si>
  <si>
    <t>纳雍县茶旅一体化建设项目</t>
  </si>
  <si>
    <t>纳雍县高山生态有机茶种植已具备一定规模，目前种植面积已达35万亩以上，中国茶叶流通协会授予纳雍“中国高山生态有机茶之乡”荣誉；高山生态有机茶认证面积6000亩，是贵州省20个重点产茶县之一。</t>
  </si>
  <si>
    <t>项目建设地位于纳雍县寨乐镇，占地350亩，建筑面积150000平方米，打造古树茶园100亩、高山生态有机茶叶观光园1000亩、森林观光区、茶叶自主采摘体验区、茶叶烤制体验区、茶叶展销区等。</t>
  </si>
  <si>
    <t>投资回收期：5年
年销售收入：2.2亿元
年利润：1.2亿元
投资利润率：20%</t>
  </si>
  <si>
    <t>纳雍县茶叶深
加工项目</t>
  </si>
  <si>
    <t>纳雍县目前茶叶种植面积13.11万亩，投产面积6.27万亩，通过有机认证茶园9000余亩，2019年骔岭镇高山有机茶园入选“2019年中国美丽茶园”，纳雍茶叶已获100余个奖项及荣誉，其中纳雍被评为“中国高山生态有机茶之乡”“全国重点产茶县”“十大古茶树之乡”，荣获“中茶杯”特别金奖等。</t>
  </si>
  <si>
    <t>项目拟在董地、中岭建设茶叶加工厂各1个，厂房面积分别为1000平方以上，为纳雍县13万亩茶叶基地提供有力的加工条件、提升纳雍县茶叶加工能力。</t>
  </si>
  <si>
    <t>七星关区月亮山生态有机茶场项目</t>
  </si>
  <si>
    <t>七星关区大银镇属典型的喀斯特石灰岩溶山区，地形地貌复杂，西北低东南高，海拔差大，最低处1168米，最高处1998米，年平均气温15℃左右，平均降雨量1000毫升左右，土地和气候条件适宜发展优质生态有机茶场。</t>
  </si>
  <si>
    <t>拟建万亩原生态茶园，科技研发中心、良种培育中心、技术培训中心、茶园生产管理用房，茶叶加工厂房等相关配套设施。</t>
  </si>
  <si>
    <t>投资回收期：5年
年销售收入：1.1亿元
年利润：0.44亿元
投资利润率：20%</t>
  </si>
  <si>
    <t>七星关区茶叶深加工项目</t>
  </si>
  <si>
    <t>七星关区茶园种植面积15万亩，投产32000亩，产量400吨。现有茶叶专业合作社21家、茶叶公司5家，出产的“太极古茶”、“奢香贡茶”、“七星韵雾”、“海寨银针”、“走心绿茶”、“初都河”、“黔滇神怡”等产品质量过硬、味道纯正。</t>
  </si>
  <si>
    <t>建设茶叶加工厂14座，每座茶叶加工厂建筑面积为1850㎡，建设完善的给排水、电力、消防等公共辅助设施，购置国内先进茶叶生产线。</t>
  </si>
  <si>
    <t>投资回收期：4年
年销售收入：1.1亿元
年利润：0.52亿元
投资利润率：25%</t>
  </si>
  <si>
    <t>七星关区田坝桥镇茶叶种植加工及观光采摘园建设项目</t>
  </si>
  <si>
    <t>项目选址位于七星关区田坝桥镇，辐射带动周边5个村，平均海拔1500米，属北亚热带高原性湿润季风气候，气候温和，年平均降雨量950mm,无霜期250天左右，田坝桥预计种植白茶5000亩，现已完成4000亩，茶叶基地机耕道全覆盖。</t>
  </si>
  <si>
    <t>项目占地5000亩，建筑面积8000㎡，打造5000亩茶叶特色产业经济作物示范基地，建设茶叶深加工生产厂房以及配套设施，建设茶叶文化旅游配套设施等。</t>
  </si>
  <si>
    <t>茶叶种植与加工
项目</t>
  </si>
  <si>
    <t>黔西已创建农业园区38个，创建500亩以上坝区45个，认定无公害基地面积2万亩，认证无公害产品10个，绿色食品2个，培育发展农业经营主体115家，农业增加值达到37亿元。</t>
  </si>
  <si>
    <t>项目拟建茶叶种植基地5000亩，配套建设占地20亩以上大中型茶叶加工厂1座。</t>
  </si>
  <si>
    <t>投资回收期：4年
年销售收入：0.9亿元
年利润：0.25亿元
投资利润率：25%
分年投资计划：计划分2年投资建成。</t>
  </si>
  <si>
    <t>威宁自治县炉山镇精品茶叶生态休闲观光园</t>
  </si>
  <si>
    <t>炉山镇目前全镇23个村中，已有20个村种植茶叶，种植面积达12000余亩（含零星种植），茶叶年产量达300吨。“精品茶叶生态休闲观光园”作为“草海”周边又一特色。</t>
  </si>
  <si>
    <t>建设茶文化生态园1座，占地面积1000平方米；建设茶文化特色广场1个；建设亲自采摘体验园1个，占地面积3000平方米；修建休闲观光漫步道，长度约10公里，打造旅游、休闲、娱乐、亲子体验为一体的精品茶叶生态休闲观光园。</t>
  </si>
  <si>
    <t>年产500万个保健茶枕及茶饰品生产
项目</t>
  </si>
  <si>
    <t>碧江区是铜仁市的主城区，政治、经济、文化中心，产业条件优越；印江、江口、石阡、松桃等县是铜仁产茶大县，原材料供应有保障，茶文化底蕴深厚。铜仁周边没有该项目，可以填补区域内该项目空白。</t>
  </si>
  <si>
    <t>规划占地面积20亩，建设年产500万个保健茶枕及茶饰品生产线，配套建设茶枕、茶饰品生产车间及成品、半成品库、研发设计中心、员工生活配套区等辅助设施。</t>
  </si>
  <si>
    <t>投资回收期：4年
年销售收入：1.5亿元
年利润：0.5亿元
投资利润率：33%</t>
  </si>
  <si>
    <t>姚元林
15185905553</t>
  </si>
  <si>
    <t>茶文化体验中心建设项目</t>
  </si>
  <si>
    <t>碧江区是铜仁市的经济中心，周边县是铜仁产茶大县，原材料供应有保障，茶文化底蕴深厚，加之原下南门铜仁老古城里有几家茶吧，集茶道表演，茶文化展示，为项目产业发展奠定了坚实基础。</t>
  </si>
  <si>
    <t>项目可在铜仁古城区域内购置商业房产3000平方；建设茶文化展示区、茶饮区、茶艺休闲区，高端商务会谈区等。</t>
  </si>
  <si>
    <t>投资回收期：5年
年销售收入：0.6亿元
年利润：0.1亿元
投资利润率：20%</t>
  </si>
  <si>
    <t>德江县茶叶加工建设项目</t>
  </si>
  <si>
    <t>德江现有茶园面积17.71万亩，2020年投产茶园面积14.27万亩，茶叶产量1.57万吨，产值15.71亿元。目前已注册33个茶叶公司和96个茶叶专业合作社，茶叶产量丰富、品质优良、产业集群化效应明显，项目可行性高。</t>
  </si>
  <si>
    <t>项目占地面积50亩，建筑面积6000平方米，拟建设茶叶加工厂、化验室、锅炉房、车库、机修房、仓库及产品研发部。</t>
  </si>
  <si>
    <t>投资回收期：5年
年销售收入：0.7亿元
年利润：0.4亿元
投资利润率：20%</t>
  </si>
  <si>
    <t>茶叶加工仓储项目</t>
  </si>
  <si>
    <t>德江县交通便利，自然生态良好，森林覆盖率63.57%，水资源丰富，水资源可利用总量4.86亿立方米；规划建设有一区三园，茶叶加工项目建设在煎茶农特产品园区，剩余劳动力资源丰富。</t>
  </si>
  <si>
    <t>以现有6家茶叶企业8条碾茶生产线为基础，在煎茶农特产品园区新建茶叶加工仓储厂，占地面积50亩。</t>
  </si>
  <si>
    <t>投资回收期：5年
年销售收入：0.2亿元
年利润：0.05亿元
投资利润率：25%</t>
  </si>
  <si>
    <t>创意文化体验中心开发项目</t>
  </si>
  <si>
    <t>江口县现有茶园基地总面积达15.97万亩，投产茶园11.93万亩。2020年，成功举办“第12届贵州茶博会铜仁市产销对接活动”“2020梵净山抹茶大会”，对全县茶产业快速发展起到了良好的宣传作用。</t>
  </si>
  <si>
    <t>项目占地约1000亩,其中林地300亩；建茶叶研究所、精品观光茶园、茶餐饮、手工坊、精品民宿、购物中心、酒店式公寓等旅游度假购物于一体的创意文化体验中心。</t>
  </si>
  <si>
    <t>投资回收期：8年
年销售收入：1.25亿元
年利润：0.25亿元
投资利润率：20%</t>
  </si>
  <si>
    <t>抹茶食品开发项目</t>
  </si>
  <si>
    <t>2018年铜仁被授予“中国抹茶之都”称号，被誉为“世界抹茶超级工厂”的全球最大的抹茶生产基地——贵茶产业园就在江口县。贵茶集团已成为国内首屈一指的全产业链现代茶企，旗下龙头产品贵茶欧标抹茶品质出众，已经与很多国际大品牌建立了长期合作关系。</t>
  </si>
  <si>
    <t>项目位于凯德特色产业园区，新建抹茶饮料、抹茶食品研发厂房、生产厂房、产品仓储区、生活办公区、展示楼。</t>
  </si>
  <si>
    <t>投资回收期：5年
年销售收入：11111.11亿元
年利润：2000亿元
投资利润率：18%</t>
  </si>
  <si>
    <t>江口县茶旅一体化建设项目</t>
  </si>
  <si>
    <t>江口县已建成了全国第一个高标准抹茶基地；成功举办“第12届贵州省茶产业博览会铜仁市产销对接活动”和“2020梵净山抹茶大会”两次茶叶盛会活动；推进“世界抹茶之都”快速发展。</t>
  </si>
  <si>
    <t>新建及整合茶叶基地5000亩。建生态茶园观光区，旅游步道、观景亭、茶园绿化。建茶文化体验区，旅游步道、茶园观景塔、花卉园绿化长廊、茶文化体验乐园。</t>
  </si>
  <si>
    <t>投资回收期：8年
年销售收入：0.38亿元
年利润：0.075亿元
投资利润率：20%</t>
  </si>
  <si>
    <t>石阡县黄金芽种植项目</t>
  </si>
  <si>
    <t>石阡已基本形成“五高三铁一机场”的交通格局，多条高速公路及高铁穿境而过，石阡通用机场正在筹建，交通优势明显。境内植被完好，森林覆盖率高达69.74%，每立方厘米的负氧离子高达8万到12万，全年无霜期303天，气候宜人，石阡茶叶自古以来就有“贡茶之乡”富含钾、锰、锌、硒、锂、锶等矿物养分。</t>
  </si>
  <si>
    <t>拟建设黄金芽茶叶种植面积约3000亩，建设办公室、仓库等配套设施。</t>
  </si>
  <si>
    <t xml:space="preserve">投资回收期：5年
年销售收入：0.25亿元
年利润：0.2亿元
投资利润率：20%
</t>
  </si>
  <si>
    <t>石阡县野生苦丁茶基地建设及加工项目</t>
  </si>
  <si>
    <t>拟建野生苦丁茶基地、厂房、生产车间等。</t>
  </si>
  <si>
    <t xml:space="preserve">投资回收期：3年
年销售收入：0.23亿元
年利润：0.2亿元
投资利润率：33.33%
</t>
  </si>
  <si>
    <t>伍德大宗茶加工建设项目</t>
  </si>
  <si>
    <t>石阡县现已建成茶园面积38万亩，居全省第二位。荣获“中国驰名商标”、“国家地理标志产品保护”、“中国苔茶之乡”、“中国名茶之乡”等称号。</t>
  </si>
  <si>
    <t>项目选址五德镇，建设一座茶叶加工厂房，建设大宗茶生产加工线、成品库房及其他配套基础设施，年加工生产200吨大宗茶。</t>
  </si>
  <si>
    <t>投资回收期：5年
年销售收入：0.2亿元
年利润：0.1亿元
投资利润率：20%</t>
  </si>
  <si>
    <t>张家寨镇茶叶标准化加工厂建设项目</t>
  </si>
  <si>
    <t>思南县</t>
  </si>
  <si>
    <t>张家寨镇平均海拔900米以上，最高海拔1254米，森林覆盖率达45％以上，气候温和，土地肥沃，年均降雨量1154.3毫米，年均气温17.8℃，无霜期290天,素有思南“凉都”之美誉。</t>
  </si>
  <si>
    <t>建设与茶园规模相配套的茶叶精制、拼配和大宗茶标准化生产加工厂，茶叶初制加工厂42座。</t>
  </si>
  <si>
    <t>投资回收期：5年
年销售收入：0.45亿元
年利润：0.2亿元
投资利润率：20%</t>
  </si>
  <si>
    <t>杨萍
15121695133</t>
  </si>
  <si>
    <t>平头白茶种植及加工项目</t>
  </si>
  <si>
    <t>目前全县白茶种植面积达18.9万亩，无公害认证面积5万亩，有机茶认证面积2000亩，茶叶总产量4569吨，重点形成了“松桃翠芽”“净山翠芽”两大品牌，资源优势明显。</t>
  </si>
  <si>
    <t>项目拟选址在松桃县平头镇，占地约50亩。种植白茶约3000亩，建茶叶加工厂房及相关配套设备设施，含厂房及生产线、仓储物流、办公大楼等。</t>
  </si>
  <si>
    <t>投资回收期：8年
年销售收入：0.4亿元
年利润：0.2亿元
投资利润率：20%</t>
  </si>
  <si>
    <t>杨帆
18685661899</t>
  </si>
  <si>
    <t>沿河县有机茶饮料加工项目</t>
  </si>
  <si>
    <t>沿河县</t>
  </si>
  <si>
    <t>沿河县种茶历史悠久，并成功研制生产了千年古茶、姚溪贡茶、画廊雀舌、武陵功夫红茶等系列茶叶产品，在各类茶事活动中共获奖71个，其中金奖18个，一等奖6个，银奖29个，铜奖18个，尤其是千年古茶在贵州省全省斗茶赛中获“古茶树类金奖茶王”。目前，沿河县合适种茶面积40余万亩，目前种植面积已有22万亩，产量达8000吨。</t>
  </si>
  <si>
    <t>项目选址团结街道，占地20亩，建筑面积10000平方米，新建原茶饮料厂生产车间、包装车间、仓库、研发检验检测中心及其它辅助工程设施，引进国际先进的全自动化原茶饮料生产线、自动化包装线，配套建设道路、污水处理系统、绿化等。</t>
  </si>
  <si>
    <t>投资回收期：5年
年销售收入：0.75亿元
年利润：0.16亿元
投资利润率：20%</t>
  </si>
  <si>
    <t>徐兴清18608563318</t>
  </si>
  <si>
    <t>印江县茶饮料生产加工项目</t>
  </si>
  <si>
    <t>印江县有悠久的种茶历史，有“中国名茶之乡”美誉，茶产业已成为农业支柱产业和农民增收的重要渠道。现有茶园30万余亩，已逐步向规模化、标准化、无公害迈进，建立了出口茶叶质量安全体系，对全县茶叶的产前、产中、产后严格执行技术标准，将茶的色、香、味、形做到极致。</t>
  </si>
  <si>
    <t>项目选址印江县经济开发区，建设现代化茶饮料加工厂、茶产品研发中心大楼、茶文化展示中心。项目占地50亩，建设茶饮料加工车间1.2万平方米及其他附属设施面积6000平方米。</t>
  </si>
  <si>
    <t>廖靖茜15121670716</t>
  </si>
  <si>
    <t>年产2000吨姜茶冲剂加工建设项目</t>
  </si>
  <si>
    <t>印江县有茶园30万余亩，已逐步向规模化、标准化、无公害迈进。园区水、电、路等基础设施已完善，配套建设的26万方标准厂房、2000多套公廉租房、2000平方米食堂已建成，园区规划环评已完成。</t>
  </si>
  <si>
    <t>建设1000亩生姜生产基地；在经济开发区建设加工厂房、产品研发区、原料预处理车间、功能性姜茶生产无尘车间、创储物流区、产口展示区、办公生活楼和年产2000吨姜茶冲剂加工生产线及配套设备。</t>
  </si>
  <si>
    <t>投资回收期：3年
年销售收入：1亿元
年利润：0.33亿元
投资利润率：33%</t>
  </si>
  <si>
    <t>茶叶种植及加工
项目</t>
  </si>
  <si>
    <t>印江县有着悠久的种茶历史，有“中国名茶之乡”美誉，茶产业已成为了该县农业支柱产业和农民增收的重要渠道。建立了出口茶叶质量安全体系，对全县茶叶的产前、产中、产后严格执行技术标准，将茶的色、香、味、形做到了极致。</t>
  </si>
  <si>
    <t>项目加工基地在印江县经济开发区，占地20亩。种植基地拟在各适宜乡镇，新建5000亩茶叶种植基地。</t>
  </si>
  <si>
    <t>茶叶基地建设及加工项目</t>
  </si>
  <si>
    <t>印江县合水镇茶叶基地集中在四个村（白元村、大昔村、新台村、羊角佬村），白元村占了2000亩。剩余劳动力有丰富，能够保证茶园用工需求；交通便利，为茶园管理和运输提供了便利。</t>
  </si>
  <si>
    <t>流转3500亩茶叶基地，新建一个茶叶基地加工厂。</t>
  </si>
  <si>
    <t>投资回收期：4年
年销售收入：0.2亿元
年利润：0.0875亿元
投资利润率：25%</t>
  </si>
  <si>
    <t>速溶茶提取及杯装奶茶加工项目</t>
  </si>
  <si>
    <t>玉屏地处西南地区和中南地区的结合部，是贵州东联的“桥头堡”，是湘黔交界的“金三角”，素有“黔东门户”、“黔楚襟喉”之称。</t>
  </si>
  <si>
    <t>开发不同种类速溶茶、奶茶饮料、奶味茶等产品、建设提取车间、加工车间、包装车间、库房等，占地面积60亩。</t>
  </si>
  <si>
    <t>投资回收期：2年
年销售收入：0.4亿元
年利润：0.1亿元
投资利润率：20%</t>
  </si>
  <si>
    <t>李丽
18908563158</t>
  </si>
  <si>
    <t>浓缩茶汁提取加工项目</t>
  </si>
  <si>
    <t>玉屏县茶叶种植集中在亚鱼和朱家场，茶产业基础良好，同时拥有丰富的劳动力资源，能为项目落地提供最有保障的基础条件。</t>
  </si>
  <si>
    <t>开发浓缩茶汁、萃取茶产品，建设原料区、提取工艺区、萃取区、包装区等，占地面积70亩。</t>
  </si>
  <si>
    <t>投资回收期：2年
年销售收入：0.3亿元
年利润：0.08亿元
投资利润率：17%</t>
  </si>
  <si>
    <t>朱家场镇茶基地建设项目</t>
  </si>
  <si>
    <t>玉屏县交通便利，地势北高南低，风景秀丽，气候宜人，四季如春，雨量充沛，无霜期长，年平均气温17.2℃，年降雨量1235毫米，日照约1350小时，属亚热带季风湿润区，平均海拔800米，非常适宜种植茶叶。</t>
  </si>
  <si>
    <t>新建2000亩茶叶种植基地。优良品种收集保存区包括生产用房、实验检验室、库房、塑料大棚、炼苗荫棚等。</t>
  </si>
  <si>
    <t>投资回收期：2年
年销售收入：0.3亿元
年利润：0.1亿元
投资利润率：25%</t>
  </si>
  <si>
    <t>马章明
18311807666</t>
  </si>
  <si>
    <t>茶叶产业发展项目</t>
  </si>
  <si>
    <t>剑河县内无工业污染，地理气候条件皆是高质量茶叶产出的最佳地理位置。剑河县太拥镇已建有白茶种植基地200亩，观么镇有3000余亩荒废茶场可开发利用，茶叶种植群众基础好。境内水、电、路等基础设施全覆盖，配套设施完善。</t>
  </si>
  <si>
    <t>在太拥镇翁王村种植白茶500亩，建设加工厂房一个，建筑面积500平方米；在观么镇观么村发展高山茶叶种植3000亩；在磻溪等乡镇发展茶叶种植产业。</t>
  </si>
  <si>
    <t>投资回收期：4年
年销售收入：0.4亿元
年利润：0.21亿元
投资利润率：25%</t>
  </si>
  <si>
    <t>谢玉林
15985540188</t>
  </si>
  <si>
    <t>开怀街道养朵村茶叶种植及加工项目</t>
  </si>
  <si>
    <t>凯里市开怀街道养朵村地处凯里市东部，海拔在790米-1150米之间，土地资源、气候资源优势明显，项目实施生态环境好、土质优厚，各项指标非常符合茶叶生长。</t>
  </si>
  <si>
    <t>项目在原茶叶基地200亩的基础上扩建500亩茶叶种植基地，建设茶叶加工生产线，其中茶叶生产厂房4座，仓库1座1200平方米。</t>
  </si>
  <si>
    <t>投资回收期：3年
年销售收入：0.2亿元
年利润：0.06亿元
投资利润率：36%</t>
  </si>
  <si>
    <t>陈柳沁
15285273369</t>
  </si>
  <si>
    <t>茶旅产业园区建设项目</t>
  </si>
  <si>
    <t>项目拟选址于雷山县望丰乡望丰村，距州政府42公里，距离雷山县城15公里,交通便利，茶叶产业现已初具规模，2020年全乡茶叶种植面积6200亩，产茶青达500吨。</t>
  </si>
  <si>
    <t>建设1万亩茶园及水、电、路配套设施、观光休闲等设施，实施茶园示范区高标准茶园新建，茶叶交易市场建设,新建集住宿和餐饮为一体的农家旅馆等。</t>
  </si>
  <si>
    <t>雷山县特色茶饮料加工项目</t>
  </si>
  <si>
    <t>项目拟选址乌开工业小区，基础设施已建设完毕，土地已基本调规，交通便利。区内有十余家茶叶加工企业，基本上都自有茶园，且大部分已取得有机茶园认证，原料取才方便、高端、健康，具有产业优势。</t>
  </si>
  <si>
    <t>新建茶饮料厂，配套相关设施，建设5000万瓶（罐）茶饮料（250ml/瓶）纯茶汁生产线。</t>
  </si>
  <si>
    <t>雷山县茶叶深加工项目</t>
  </si>
  <si>
    <t>雷山境内无工业污染，气候、土壤和生态环境具备“高山出好茶”的自然资源条件，生产出的茶叶品质优良，被评为“有机产品认证示范创建区”、“国家级出口食品农产品质量安全示范区”；茶园面积16.24万亩，其中可采摘面积13.05万亩，全县茶农1.8万户。2020年，全县茶产品产量4208.8吨。</t>
  </si>
  <si>
    <t>项目拟选址乌开工业小区内，建设加工厂2000平方米和5条流水线。</t>
  </si>
  <si>
    <t>投资回收期：4年
年销售收入：0.48亿元
年利润：0.10亿元
投资利润率：30%</t>
  </si>
  <si>
    <t>茶文旅一体化建设项目</t>
  </si>
  <si>
    <t>黎平县现有投产茶园面积22.6万亩，茶园面积位居黔东南州首位。全县共注册有茶叶企业304家，茶叶专业合作社114家，获得有机茶园认证、有机茶产品认证4个。</t>
  </si>
  <si>
    <t>项目建设内容为低产茶园的改造升级建设，茶旅体验基地建设以及茶产业链项目建设。</t>
  </si>
  <si>
    <t>投资回收期：5年
年销售收入：5亿元
年利润：1.4亿元
投资利润率：28%</t>
  </si>
  <si>
    <t>黎平县桂花台茶文旅一体化建设项目</t>
  </si>
  <si>
    <t>黎平县现有投产茶园面积22.6万亩，主要以龙井43（10万亩）、福鼎大白（6万亩）、安吉白茶（2万亩）三大茶树品种为主，茶园面积位居黔东南州首位，其中有3936亩茶园获得有机茶园认证，全县无公害茶园认证面积已达19.06万亩。</t>
  </si>
  <si>
    <t>项目主要建设茶叶体验基地，展示购物、加工建设、餐饮、住宿等多个相应配套设施。</t>
  </si>
  <si>
    <t>投资回收期：6年
年销售收入：2亿元
年利润：0.22亿元
投资利润率：17%</t>
  </si>
  <si>
    <t>榕江县白茶精深加工建设项目</t>
  </si>
  <si>
    <t>榕江县白茶种植面积达1.2万亩，投产面积0.85万亩，产茶青200吨。县内产品“两汪白茶”已成为市场知名度较高的地方名茶，并在2018年第六界“黔茶杯”评比中荣获特等奖荣誉。</t>
  </si>
  <si>
    <t>项目主要建设茶饮料生产车间、包装车间、成品库房、检测及有关附属设施，完成加工设备的安装。</t>
  </si>
  <si>
    <t>投资回收期：4年
年销售收入：0.12亿元
年利润：0.075亿元
投资利润率：25%</t>
  </si>
  <si>
    <t>白茶种植基地建设项目</t>
  </si>
  <si>
    <t>榕江县白茶种植面积达1.2万亩，投产面积0.85万亩，产茶青200吨。生产的茶叶具有“叶片肥厚、耐冲泡、滋味浓、香气高”等突出特点。县内产品“两汪白茶”已成为市场知名度较高的地方名茶。</t>
  </si>
  <si>
    <t>在榕江县两汪乡、兴华乡等乡镇发展白茶种植基地2000亩。</t>
  </si>
  <si>
    <t>投资回收期：5年
年销售收入：0.08亿元
年利润：0.05亿元
投资利润率：20%</t>
  </si>
  <si>
    <t>生态茶叶种植项目</t>
  </si>
  <si>
    <t>台江县茶叶种植面积2万余亩，茶产品种有苦丁茶、绿茶、白茶、红茶和黄茶等。目前已引进贵茶公司，种植示范基地500亩，有专业加工厂、两条生产线等设施，产业基础较好。</t>
  </si>
  <si>
    <t>项目拟建于台江县老屯乡，规划面积约1000亩。主要建设茶叶基地、步道等基础设施。</t>
  </si>
  <si>
    <t>龙运红
15008554082</t>
  </si>
  <si>
    <t>绿茶种植加工生产一体化
项目</t>
  </si>
  <si>
    <t>镇远县茶叶种植面积约为2.5万亩，投产面积1.7万亩，产量0.1万吨，产值0.64亿元；培育经营主体13家，加工类企业11家，建成500亩以上集中连片茶叶基地5个，其中舞阳绿茶品牌获取雨林认证，达到欧盟标准。</t>
  </si>
  <si>
    <t>建设绿茶加工基地，含公司配套厂房等，同时改扩建现有茶厂。</t>
  </si>
  <si>
    <t>茶多酚提取项目</t>
  </si>
  <si>
    <t>都匀毛尖茶的历史悠久，受到全国消费者的认可和喜爱，都匀经济开发区茶园总面积达到29.16万亩，其中可采茶园达到12万余亩，有机茶园认证面积2万余亩，茶叶总产量2850余吨。</t>
  </si>
  <si>
    <t>新建年产500吨的流水线一条，主要供应给医药、食品、饮料、保健等行业。</t>
  </si>
  <si>
    <t>投资回收期：5年
年销售收入：0.6亿元
年利润：0.16亿元
投资利润率：27%</t>
  </si>
  <si>
    <t>饶旭
13885443674</t>
  </si>
  <si>
    <t>毛尖茶本地育种及新建茶园项目</t>
  </si>
  <si>
    <t>都匀是中国十大名茶--都匀毛尖之乡，都匀毛尖历史悠久，文化浓郁，是毛泽东主席亲自命名，都匀毛尖茶叶品质高，特色鲜明，市场前景好，都匀高山多云雾，生态气候十分适宜茶叶种植。</t>
  </si>
  <si>
    <t>在都匀市境内建设毛尖茶本地品种培育基地1000亩，新建茶园5万亩以上，配套建设相关基础设施。</t>
  </si>
  <si>
    <t>周明卿
13518541315</t>
  </si>
  <si>
    <t>茶叶提取物项目</t>
  </si>
  <si>
    <t>都匀市有茶园面积37.83万亩，其中可采茶园24.9万余亩，有机茶园认证面积2.5万余亩，茶叶年总产量8500吨，茶叶品质高、产量稳定，具有良好的茶产业发展基础。</t>
  </si>
  <si>
    <t>项目占地约50亩，建设研发检验中心、生产加工区、仓储物流区、后勤办公区、综合配套区，规划建筑面积38200平方米，生产茶多酚、儿茶素、茶色素、茶氨酸等茶叶提取物产品。</t>
  </si>
  <si>
    <t>投资回收期：5年
年销售收入：1.2亿元
年利润：0.2亿元
投资利润率：21.05%</t>
  </si>
  <si>
    <t>20万亩有机茶种植及精深加工项目</t>
  </si>
  <si>
    <t>福泉属亚热带季风气候华中湿润区，雨量充沛，无霜期长，气候温和，平均降水量1033--1220毫米，全市平均海拔1020米，土壤疏松湿润，土质酸性或微酸性，内含丰富的铁质和磷酸盐，特别适宜茶叶生长。全市现有茶园6.59万亩，金谷福梨园6万亩，当地农民具有丰富的茶叶种植经验。</t>
  </si>
  <si>
    <t>新建有机茶园5万亩，新建5条名优茶初制加工生产线和1条精加工生产线。</t>
  </si>
  <si>
    <t>姚茂兴
18084227567</t>
  </si>
  <si>
    <t>茶业产业化开发
项目</t>
  </si>
  <si>
    <t>贵定县交通区位优势明显，具有“六铁六高一航空”的便捷交通优势，目前已形成名牌烟、酒、茶、食品供应地效应。贵定县“五朝贡茶”拥有深厚的茶文化底蕴，茶叶种植面积约87万亩。</t>
  </si>
  <si>
    <t>项目规划用地1.6万亩，建设有机茶叶种植基地和茶叶深加工基地，生产精制绿茶500吨/年，用茶渣、茶籽，提取茶籽油、茶叶色素、咖啡碱、茶多酚、茶碱、茶皂素等生产茶叶副产品。</t>
  </si>
  <si>
    <t>投资回收期：5年
年销售收入：3亿元
年利润：0.8亿元
投资利润率：27%</t>
  </si>
  <si>
    <t>何华军
18786380007</t>
  </si>
  <si>
    <t>贵定县茶叶产业化开发项目</t>
  </si>
  <si>
    <t>贵定具有“六铁六高一航空”的便捷交通网络，2020年，贵定县拥有茶园27.82万亩，茶农1.62万户6.28万人，10000亩以上茶园村5个，1000亩以上茶园村59个，茶园集中连片千亩以上村25个，有生产加工能力的企业（合作社）78个。</t>
  </si>
  <si>
    <t>项目采用“公司+基地+农户”的模式，建设茶叶种植基地8000亩；建设茶叶深加工基地，总建筑面积30300平方米,包括品牌运营服务中心、生产车间、茶叶检测评审用房、原材料和成品库、综合办公楼等。</t>
  </si>
  <si>
    <t>投资回收期：5年
年销售收入：1.54亿元
年利润：0.385亿元
投资利润率：25%</t>
  </si>
  <si>
    <t>何华军
0854-5229969</t>
  </si>
  <si>
    <t>茶旅融合建设项目</t>
  </si>
  <si>
    <t>惠水县有生态气候、区位优势，长岩村现已初步建成游客服务中心、茶博园、茶文化一条街、制茶体验区、民宿客栈、茶膳食空间、茶园观光步道、樱花漫道、停车场、观景台等配套设施，已成功申报成为国家3A级旅游景区。</t>
  </si>
  <si>
    <t>项目完成生态有机茶基地建设2万亩,建设观光特色菊花基地5000亩，其中茶叶基地套种4000亩。</t>
  </si>
  <si>
    <t>投资回收期：3年
年销售收入：3亿元
年利润：0.4亿元
投资利润率：20%</t>
  </si>
  <si>
    <t>姚娟
15985139015</t>
  </si>
  <si>
    <t>茶产业发展项目</t>
  </si>
  <si>
    <t>目前荔波县茶叶投产面积为1.36万亩，年产茶叶超过300吨，年产值达3000万元以上。荔波茶叶历经35年的发展，已经成为都匀毛尖这一品牌茶叶的重要生产基地。目前已获得有机茶园认证面积500亩，获得QS认证企业2家。</t>
  </si>
  <si>
    <t>项目新建1.5万亩茶叶种植基地，配套建设茶叶加工车间设备采购等；配套修建观光步道、休憩亭、停车场等。</t>
  </si>
  <si>
    <t xml:space="preserve">投资回收期：5年
年销售收入：0.6亿元
年利润：0.35亿元
投资利润率：20%
</t>
  </si>
  <si>
    <t>金花茶产业建设
项目</t>
  </si>
  <si>
    <t>罗甸县已在罗悃镇、茂井镇、红水河镇、龙坪镇、凤亭乡5个镇新建了5000余亩的金花茶基地，实现年产值2400余万元。全县现有贵州金花茶苗圃基地60亩，年育苗120万株，可满足产业发展所需苗木。</t>
  </si>
  <si>
    <t>项目占地5000亩，建筑面积53360平方米，建设贵州金花茶加工厂房2座；建设种植基地及其配套设施。</t>
  </si>
  <si>
    <t>投资回收期：4年
年销售收入：0.3亿元
年利润：0.06亿元
投资利润率：20%</t>
  </si>
  <si>
    <t>王猛
15117830857</t>
  </si>
  <si>
    <t>红茶深加工项目</t>
  </si>
  <si>
    <t>罗甸县具有春早、秋迟、夏长、冬短的气候特点，年平均气温19.6℃，年均降雨量1335毫米，无霜期长达335天，素有“天然温室”之称，适合茶叶的种植。目前罗甸种茶面积达4000亩，其中上隆2600亩，纳见600亩，巴沙1000亩，年可采茶青300万公斤。</t>
  </si>
  <si>
    <t>项目占地面积约20亩，建筑面积10672平方米，建设红茶精深加工标准化厂房，购置机器设备和生产线。</t>
  </si>
  <si>
    <t>投资回收期：3年
年销售收入：0.01亿元
年利润：0.002亿元
投资利润率：20%</t>
  </si>
  <si>
    <t>国际茶城建设项目</t>
  </si>
  <si>
    <t>平塘县共有茶园18.73万亩，投产茶园18.3万亩，茶叶产量4500吨，分布于大塘、掌布、牙舟、通州、克度等乡镇，目前已引进云海茶场、安忠茶业等公司作为茶产业龙头企业。</t>
  </si>
  <si>
    <t>项目以茶叶及其制品为主要内容，建设交易拍卖、检测场所，色选包装、仓储物流、茶博馆、产业科研中心以及金融服务、电子商务、酒店等。</t>
  </si>
  <si>
    <t>投资回收期：5.5年
年销售收入：8074万元
年利润：4046万元
投资利润率：25.32%</t>
  </si>
  <si>
    <t>大塘镇乡村振兴茶旅融合发展项目</t>
  </si>
  <si>
    <t>平塘县大塘镇拥有丰富的旅游资源，海拔较高，气候凉爽，还有丰富金丝皇菊、茶等农特产品，同时，依托天眼景区和天坑景区的辐射带动，并与天眼景区形成互补。交通便利，水、电、路、通讯皆通，基础设施齐全。</t>
  </si>
  <si>
    <t>项目占地面积300亩，建设建停车区一个，度假宾馆1座，户外民宿木屋50座，观星台1个，帐篷区3000平方米等。</t>
  </si>
  <si>
    <t>投资回收期：4.9年
年销售收入：0.98亿元
年利润：0.187亿元
投资利润率：24.9%</t>
  </si>
  <si>
    <t>黎明17385041971</t>
  </si>
  <si>
    <t>平塘县茶叶深加工建设项目</t>
  </si>
  <si>
    <t>平塘高山屏寒、盆地保暖、土壤适宜等得天独厚的气候条件和地理环境为茶叶的生长提供了良好条件，所产出的茶叶品质上乘。近年来，平塘县茶产业发展迅速，全县目前共有茶园20余万亩，投产茶园近10万亩，茶叶产量2000吨，为茶叶深加工提供了丰富的原材料。</t>
  </si>
  <si>
    <t>主要建设标准生产车间（GMP）、原料储藏库（冷库）、产品仓库、研发中心、检验室、综合办公楼，并配套建设生活宿舍、停车场等辅助设施。拟开发和生产茶叶深加工系列产品，包括茶叶饮品、抹茶茶粉、茶叶日用品、生物质颗粒燃料等茶叶深加工系列产品。</t>
  </si>
  <si>
    <t>投资回收期：4.9年
年销售收入：0.98亿元
年利润：0.3500亿元
投资利润率：24.9%</t>
  </si>
  <si>
    <t>掌布镇园杆茶生产加工一体化建设
项目</t>
  </si>
  <si>
    <t>掌布镇借助“天书”景观资源，利用野生的园杆茶积极打造原生态“天书园杆茶”基地，掌布镇野生园杆茶资源丰富，分布较广，原生态园杆茶面积已经发展达到1500余亩，其中可采摘茶叶的1300亩。</t>
  </si>
  <si>
    <t>新建标准化茶叶加工厂一座、办公室、厂房以及相关配套设施。</t>
  </si>
  <si>
    <t>投资回收期：5.9年
年销售收入：0.29亿元
年利润：0.11亿元
投资利润率：25.04%</t>
  </si>
  <si>
    <t>茶产业服务体系及品牌运营项目</t>
  </si>
  <si>
    <t>瓮安县现有茶园面积20.16万亩，其中：绿茶14.13万亩，白茶6.03万亩，投产茶园达到12.1万亩。各类茶叶实现产量6599.07吨，产值63426.43万元，其中：名优茶123.61吨，产值6403.76万元；绿宝石、蒸青、炒青、珠茶6475.46吨，产值57022.67万元。</t>
  </si>
  <si>
    <t>项目占地面积268亩，建筑面积81000㎡，建设产品研发基地、工艺开发基地、品牌运营中心、检测认证中心及生活配套区等五大区域和瓮安茶叶品牌运营中心。</t>
  </si>
  <si>
    <t>投资回收期：4年
年销售收入：1.9亿元
年利润：0.285亿元
投资利润率：25%
分年投资计划：2年</t>
  </si>
  <si>
    <t>颜冬
18685096678</t>
  </si>
  <si>
    <t>茶产业深加工项目</t>
  </si>
  <si>
    <t>普安平均海拔1400米，年均气温14℃，具有“高海拔、低纬度、寡日照、多云雾”得天独厚的茶叶种植条件，享有“黔茶第一春”美誉。境内茶园面积14.3万亩，有野生四球古茶树2万多株，最高树龄高达4800年，被中国茶叶流通协会命名为“中国古茶树之乡”。</t>
  </si>
  <si>
    <t>项目占地面积100亩，打造集茶多酚提取、茶酒、洗面奶、牙膏等茶产业深加工于一体的农业加工产业链项目。</t>
  </si>
  <si>
    <t>孔娟
13049598909</t>
  </si>
  <si>
    <t>茶文化生态旅游景区（4A）升级改造项目</t>
  </si>
  <si>
    <t>普安县被授予“中国古茶树之乡”“中国十大魅力茶乡”“中国茶文化之乡”。目前，本项目已配套建有国际山地自行车赛道、自行车主题公园、布依茶源小镇、世界茶源文化广场、茶源客栈、游客接待中心、智慧旅游平台等项目，景区功能不断完善。</t>
  </si>
  <si>
    <t>项目占地面积约2000亩，将景区打造为集休闲度假、文化体验、乡村旅游、商务会议等于一体的高品质综合性景区。</t>
  </si>
  <si>
    <t>投资回收期：5年
年销售收入：0.05亿元
年利润：0.77亿元
投资利润率：15.45%</t>
  </si>
  <si>
    <t>“白叶一号”种植基地茶旅一体化建设项目</t>
  </si>
  <si>
    <t>普安县茶被中国茶叶流通协会授予“中国古茶树之乡”称号。普安县因低纬度、高海拔，土壤无污染，且锌、硒元素和有机质丰富，使得普安茶耐泡、茶多酚含量高、原生态、无公害、甘醇唯美。目前，普安县已开发茶园13万亩，其中，“白叶一号”茶种植面积2000亩。</t>
  </si>
  <si>
    <t>项目拟建设茶园高标准示范基地（提升改造）1500亩，自动喷灌全覆盖，茶园采摘生产步道2公里，游客服务中心、白茶手工制作体验区、露营基地、野外拓展训练基地、茶山景平台、停车场、旅游厕所、休闲、民俗体验、娱乐等旅游配套设施。</t>
  </si>
  <si>
    <t>投资回收期：5年
年销售收入：3.75亿元
年利润：0.6亿元
投资利润率：16%</t>
  </si>
  <si>
    <t>茶多酚及茶饮料生产项目</t>
  </si>
  <si>
    <t>普安县被中国茶叶流通协会授予“中国古茶树之乡”称号。普安县因低纬度、高海拔，土壤无污染，且锌、硒元素和有机质丰富，使得普安茶耐泡、茶多酚含量高、原生态、无公害、甘醇唯美。目前，普安县已开发茶园13万亩，可以满足茶叶加工企业原料需求。</t>
  </si>
  <si>
    <t>项目占地面积50亩，规划建筑面积为5000㎡，主要建设年产茶多酚提取物1500吨，进行保健品市场开发和饮料市场开发，茶饮料生产等。</t>
  </si>
  <si>
    <t>投资回收期：4年
年销售收入：1.5亿元
年利润：0.3亿元
投资利润率：20%</t>
  </si>
  <si>
    <t>晴隆县脐橙茶叶综合加工项目</t>
  </si>
  <si>
    <t>晴隆县现有茶园面积12.9万亩，投产茶园5万亩，主要品种有安吉白茶、金观音、福鼎大白、龙井43、黔湄601等国家级无性系良种；茶叶品质优良，具有“早生、优质、绿色、健康、环保”等特点。</t>
  </si>
  <si>
    <t>新建柑橘基地400亩、茶叶基地400亩、橙茶加工厂房6000平方米，购置项目所需设备设施等。</t>
  </si>
  <si>
    <t>投资回收期：5年
年销售收入：0.15亿元
年利润：0.075亿元
投资利润率：15%</t>
  </si>
  <si>
    <t>年产500吨红茶加工建设
项目</t>
  </si>
  <si>
    <t>晴隆县茶园种植面积12.9万亩，品种有安吉白茶、金观音、福鼎大白、龙井43、黔湄601等国家级无性系良种。晴隆县茶叶品质优良，具有“早生、优质、绿色、健康、环保”等特点，深受消费者好评。</t>
  </si>
  <si>
    <t>建设年产500吨红茶现代化加工厂房1500平方米，红茶清洁化生产线一条及配套基础设施建设。</t>
  </si>
  <si>
    <t>投资回收期：4年
年销售收入：0.45亿元
年利润：0.09亿元
投资利润率：20%</t>
  </si>
  <si>
    <t>年产300吨抹茶产品生产加工项目</t>
  </si>
  <si>
    <t>晴隆县现有茶园12.9万亩，投产茶园5万亩。主要品种有安吉白茶、金观音、福鼎大白、龙井43、黔湄601等。县境内茶叶企业生产的贵隆绿茶、晴红、禄祥绿茶、贡峰绿茶等产品畅销省内外，深受消费者的好评。</t>
  </si>
  <si>
    <t>项目占地面积15亩，总建筑面积9000平方米。生产加工包装车间3000平方米，新建成品库及半成品库2500平方米，产品冻库500平方米，抹茶产品展示大厅、办公及其他附属设施3000平方米。</t>
  </si>
  <si>
    <t>投资回收期：4年
年销售收入：3.58亿元
年利润：0.68亿元
投资利润率：19%</t>
  </si>
  <si>
    <t>茶籽化石博物馆及配套实施建设项目</t>
  </si>
  <si>
    <t>晴隆县目前全县拥有茶园近15万亩，投产茶园8万亩，2019年新增和改良茶园3000亩，茶叶产业作为晴隆的支柱产业，初步走上了产业化、标准化和规模化的轨道。</t>
  </si>
  <si>
    <t>拟建设茶籽化石博物馆1个、生态观光茶园1000亩、茶制体验馆1座、茶叶研究院1所、标准化示范园科普基地500亩。</t>
  </si>
  <si>
    <t>投资回收期：7.5年
年销售收入：3亿元
年利润：0.35亿元
投资利润率：11%</t>
  </si>
  <si>
    <t>500吨袋装泡茶加工开发
项目</t>
  </si>
  <si>
    <t>建设茶叶加工厂房2000平方米，购置安装袋泡茶机械生产线1条。</t>
  </si>
  <si>
    <t>投资回收期：3年
年销售收入：0.25亿元
年利润：0.05亿元
投资利润率：20%</t>
  </si>
  <si>
    <t>500吨茶叶籽深加工项目</t>
  </si>
  <si>
    <t>晴隆县境内有100多万年的茶籽化石，茶园种植面积12.9万亩，品种有安吉白茶、金观音、福鼎大白、龙井43、黔湄601等国家级无性系良种，具有“早生、优质、绿色、健康、环保”等特点。深受消费者好评。</t>
  </si>
  <si>
    <t>项目占地30亩，建设年产500吨茶叶籽油深加工生产线一条。</t>
  </si>
  <si>
    <t>紫茶示范区建设
项目</t>
  </si>
  <si>
    <t>望谟紫茶（八步茶）具有游离氨基酸、水浸出内含物、花青素极高。其中，花青素是一般绿茶的30至50倍、是维C的20倍、维E的50倍，内含软化血管、降脂、降压作用的黄酮类化合物远高于普通茶。目前，望谟县已种植1万亩。</t>
  </si>
  <si>
    <t>拟建设占地20亩的八步茶加工厂及办公楼、宿舍楼等基础配套设施；建设300—500亩的紫茶核心示范种植、区观光旅游区及附属设施。</t>
  </si>
  <si>
    <t>投资回收期：5年
年销售收入：0.5亿元
年利润：0.08亿元
投资利润率：16%</t>
  </si>
  <si>
    <t>贞丰县高标准茶叶加工种植项目</t>
  </si>
  <si>
    <t>贞丰热量充足、雨量充沛、无霜期长，终年温暖湿润，冬无严寒、夏无酷暑；已种植茶叶4.2万亩，新种植茶苗2.8万亩，现可采摘茶叶2万余亩，品种包含奶白茶、黄金芽、郁金香、龙井43、乌牛早、福鼎大白等。</t>
  </si>
  <si>
    <t>1.在小屯镇木桑村实施小屯镇盘江红白茶研发中心基地建设，项目规划用地面595.06平方米,新建315.36平方米单层茶叶加厂房及相关附属配套设施设备。2.在小屯镇水银洞村及集贤村种植茶叶4000亩。3.在小屯镇尾村、头猫村、米冲村种植茶叶2000亩。</t>
  </si>
  <si>
    <t>投资回收期：5年
年销售收入：0.2亿元
年利润：0.075亿元
投资利润率：15%</t>
  </si>
  <si>
    <t>六枝特区刺梨果酒加工厂</t>
  </si>
  <si>
    <t>刺梨</t>
  </si>
  <si>
    <t>依拖贵州白酒在全国的知名度，打造一个刺梨高度白酒、刺梨果酒、刺梨气泡酒系列，目前已和全国知名专家达成合作，要做刺梨果酒系列标准。</t>
  </si>
  <si>
    <t>拟定刺梨果酒厂建设面积20亩，刺梨高度白酒生产线一条、刺梨果酒生产线一条、刺梨气泡酒生产线一条。</t>
  </si>
  <si>
    <t>投资回收期：4年
年销售收入：0.9亿元
年利润：0.2亿元
投资利润率：16%</t>
  </si>
  <si>
    <t>张福琼15597848666</t>
  </si>
  <si>
    <t>盘州市刺梨果渣饲料加工循环利用项目</t>
  </si>
  <si>
    <t>盘州市地处滇黔桂三省区结合部，是贵州省的西大门，位于六盘水市西南部，是云贵交通、能源、商贸、物流、旅游的重要节点。盘州市是全省刺梨种植面积最大县区，全县种植刺梨60万亩，现已建有刺梨加工厂4家、原材料丰富。</t>
  </si>
  <si>
    <t>项目规划用地50亩，年加工刺梨果渣5万吨，每年可为养殖业提供优质绿色安全饲料产品30000吨，力争打造“刺梨”特色地理标志性动物食品品牌。</t>
  </si>
  <si>
    <t>投资回收期：1年
年销售收入：0.85亿元
年利润：0.09亿元
投资利润率：42%</t>
  </si>
  <si>
    <t>李仲佰13595883933</t>
  </si>
  <si>
    <t>福泉市刺梨系列产品深加工建设项目</t>
  </si>
  <si>
    <t>福泉市平均海拔1098米，平均气温14.5℃，无霜期271天，非常适宜刺梨的种植和生长，刺梨鲜果的品质较好。目前已发展刺梨种植1.5万亩，年可收刺梨鲜果1500吨以上，3年后刺梨种植面积将达3.5万亩，年可采收刺梨鲜果可收3000吨以上，为刺梨系列产品的加工创造了条件。</t>
  </si>
  <si>
    <t>项目选址龙昌园区，占地100亩，年产刺梨汁1000吨、刺梨酒1000吨，建设刺梨干1000吨生产线、生产车间、仓库、办公楼及附属设施等。</t>
  </si>
  <si>
    <t>投资回收期：5年
年销售收入：1.1亿元年利润：0.2亿元
投资利润率：20%</t>
  </si>
  <si>
    <t>贵定县刺梨标准化种植及精深加工项目</t>
  </si>
  <si>
    <t>贵定自然条件适宜刺梨种植，刺梨种植面积达18万亩，产值80000万元；培育刺梨种植专业大户百余户，建成500亩以上刺梨基地40个。预计2024年，可出达地标2级以上苗木800万株，刺梨种植50万亩。</t>
  </si>
  <si>
    <t>打造刺梨标准化种植基地10000亩；建设生产加工基地，主要包括办公区、生产区、仓储区、生活服务区等，总占地80亩，总建筑面积80000平方米，年加工刺梨10万吨。</t>
  </si>
  <si>
    <t>投资回收期：4年
年销售收入：1.6亿元
年利润：0.4亿元
投资利润率：25%</t>
  </si>
  <si>
    <t>绥阳县辣椒食品加工基地建设项目</t>
  </si>
  <si>
    <t>辣椒</t>
  </si>
  <si>
    <t>绥阳是“辣椒之乡”，辣椒种植历史源远流长，，主要品种有大椒、朝天椒、皱椒、菜椒等，其中尤以“朝天椒”独具特色，驰名海内外。全县辣椒种植面积33万亩，其中干辣椒种植面积28万亩，鲜辣椒种植面积5万亩，年销售干辣椒1.3万吨，年生产销售辣椒制品0.6万吨。</t>
  </si>
  <si>
    <t>项目加工基地位于贵州绥阳经济开发区，综合管理用房3000㎡、烘干车间15000㎡、干椒加工车间10000㎡、鲜货分选车间3000㎡、泡椒加工车间15000㎡、辣椒酱加工车间8000㎡、剁椒加工车间15000㎡、油辣椒加工车间5000㎡、普通储存仓库15000㎡、高温冷冻仓库10000㎡。种植示范基地规划2000亩。</t>
  </si>
  <si>
    <t>投资回收期：6年
年销售收入：2.5亿元
年利润：0.6亿元
投资利润率:30%</t>
  </si>
  <si>
    <t>新蒲新区喇叭镇辣椒等农副产品生产加工项目</t>
  </si>
  <si>
    <t>喇叭镇距中国辣椒城虾子镇18公里；与西坪接壤；南界团溪镇；西邻龙坪镇、红花岗区深溪镇，以上乡镇均为辣椒种植大镇，辣椒种植面积达到200万亩，产量达到40万吨，大大降低了项目成本。</t>
  </si>
  <si>
    <t>项目主要新建生产车间、办公楼共计约3000平方米，主要建设3条辣椒等农副产品生产线，主要设备包括（辣椒炒锅1台，粉碎机2台，混合机1台，分造机1台，包装机10台，打箱机1台，封口机5台，灌装机2台），年产量2000吨</t>
  </si>
  <si>
    <t>投资回收期：4年
年销售收入：0.8亿元
年利润：0.2亿元
投资利润率：13%</t>
  </si>
  <si>
    <t>刘体煌
15020209010</t>
  </si>
  <si>
    <t>大方县辣椒综合开发项目</t>
  </si>
  <si>
    <t>大方县2008年被中国食品工业协会授予“中国皱椒之乡”称号；2013年获原国家农业部“地理标志产品”认证；2020年获中国蔬菜流通协会授予“全国十大名椒”称号。2020年辣椒种植20万亩。</t>
  </si>
  <si>
    <t>项目建设提炼厂房、精制和成品包装厂房及配套设施，建设辣椒深加工生产线一条。年处理干辣椒15000吨；年产辣椒碱5000公斤；辣椒红色素50吨；辣椒精（油树脂）25吨；辣椒渣料5000吨；辣椒籽油600吨。</t>
  </si>
  <si>
    <t>投资回收期：4年
年销售收入：1.1亿元
年利润：0.25亿元
投资利润率：25%</t>
  </si>
  <si>
    <t>金沙县辣椒生产及加工示范基地建设项目</t>
  </si>
  <si>
    <t>金沙县气候宜人，属北亚热带湿润季风气候，境内冬暖夏凉，年均气温15.1℃，平均海拔957米。金沙辣椒实际种植10万亩以上。十四五期间，金沙县还将进一步扩大辣椒种植规模，为辣椒加工企业提供坚实的原材料基础。</t>
  </si>
  <si>
    <t>项目生产基地选址新化乡，规划占地面积约1000亩，加工基地计划选址于经开区，设计辣椒年加工能力12万吨，占地面积约5000平方米。基地主要从事辣椒生产和加工、农膜生产及农产品包装材料生产，项目将建设加工车间及配套设施。</t>
  </si>
  <si>
    <t>投资回收期：4年
年销售收入：3.2亿元
年利润：0.625亿元
投资利润率：25%</t>
  </si>
  <si>
    <t>威宁自治县辣椒种植及加工项目</t>
  </si>
  <si>
    <t>威宁自治县湿度较大、季风气候明显，且四季分明，春暖风和、雨热同季、冬无严寒、夏无酷暑，年降雨量960-1100毫米，无霜期208天，适宜种植辣椒等各类蔬菜，2020年种植辣椒17万亩，已建成辣椒烘干线10条。</t>
  </si>
  <si>
    <t>项目拟在威宁县玉龙、中水、哲觉、龙街、兔街、龙场、羊街、炉山、猴场、二塘、么站等30个乡镇种植辣椒20万亩，在五里岗产业园区建设年产15万吨辣椒酱、豆瓣酱加工厂。</t>
  </si>
  <si>
    <t>投资回收期：4年
年销售收入：1.4亿元
年利润：0.525亿元
投资利润率：25%</t>
  </si>
  <si>
    <t>镇远县年产5000吨辣椒系列绿色食品加工项目</t>
  </si>
  <si>
    <t>镇远县田土面积243401亩,其中旱土面积113899亩,占耕地面积46.8%,且十分适宜辣椒的种植生长；金堡、羊场、蕉溪等乡镇农民种植辣椒久远,技术成熟；近三年辣椒种植面积30000亩,产量40000吨左右。</t>
  </si>
  <si>
    <t>项目拟用地30亩，建设加工厂房5000平方米、泡辣椒、糟辣椒、油辣椒生产线三条，购置满足年产5000吨辣椒系列产品所需设备及辅助设施。</t>
  </si>
  <si>
    <t>投资回收期：5年
年销售收入：1亿元
年利润：0.4亿元
投资利润率：20%</t>
  </si>
  <si>
    <t>三都县廷牌辣椒种植及加工项目</t>
  </si>
  <si>
    <t>三都县周覃镇距县城40公里，紧靠三荔高速和荔蓉高速，属于低山丘陵地貌，境内气候温和，雨量充沛，特别适宜辣椒生长。廷牌片区出产的皱皮辣椒已有近几十年的种植历史，产品远近闻名。</t>
  </si>
  <si>
    <t>推广种植辣椒25万亩，建设辣椒烘烤加工厂、辣椒精深加工厂、科研所及相关配套设施。</t>
  </si>
  <si>
    <t>汇川区毛石镇综合养殖项目</t>
  </si>
  <si>
    <t>牛羊</t>
  </si>
  <si>
    <t>汇川区作为遵义市的中心城区，拥有相对完善的物流配送基础。辖区内组建有农投公司，有专门针对农特产品物流业务板块。另外，辖区内有多家资源和实力优越的农业相关企业，必将带动我区综合养殖业的发展，为项目落地提供有利条件，形成产业聚集。</t>
  </si>
  <si>
    <t>项目选址汇川区毛石镇，建设用地16亩，拟投资8000万元，建成以羊、牛等养殖场所，养殖生态羊、牛等生态养殖畜禽，并建设生态农家乐一所。</t>
  </si>
  <si>
    <t xml:space="preserve">投资回收期：5年
年销售收入：1.5亿元
年利润：0.16亿元
投资利润率：20%
</t>
  </si>
  <si>
    <t>习水县黔北麻羊养殖项目</t>
  </si>
  <si>
    <t>习水县是全国农业标准化示范县（肉羊），特别是以草食为主的黔北麻羊产业发展迅速，获得农业部“农产品地理标志保护”称号。全县”十四五”规划养殖100万只黔北麻羊，现饲养量45万只，出栏30万只。</t>
  </si>
  <si>
    <t>项目选址马临街道尚华村和良村镇大安村，主要建设黔北麻羊基因保种示范场、黔北麻羊产业工程技术中心。</t>
  </si>
  <si>
    <t>投资回收期：5年
年销售收入：0.3亿元
年利润：0.15亿元
投资利润率：25%</t>
  </si>
  <si>
    <t>六枝特区生态肉牛产业化推进项目</t>
  </si>
  <si>
    <t>六枝特区发展肉牛产业时间长，是贵州省肉牛产业发展重点县，资源丰富，冬无严寒，夏无酷暑，有利于牧草生长及家畜的繁衍生息，交通便利，有利于肉牛产业发展和产品的流通。</t>
  </si>
  <si>
    <t>新建2000头标准育肥场1个2万平方米，及配套设施；收购500头规模养殖场5个及改扩建和设备设施配套；购进5000头能繁母牛；新建或改扩建牛品种改良点30个。</t>
  </si>
  <si>
    <t>投资回收期：6年
年销售收入：0.8亿元
年利润：0.3亿元
投资利润率：16%
分年投资计划：2021年0.6亿元，2022年0.8亿元，2022年0.486亿</t>
  </si>
  <si>
    <t>杨芳15908586782</t>
  </si>
  <si>
    <t>盘州市能繁母牛基地建设项目</t>
  </si>
  <si>
    <t>平台公司已经完成项目各种相关手续，已完成养殖场基地基础设施建设。</t>
  </si>
  <si>
    <t>建设总规模1万头的能繁母牛养殖场20个，每个养殖场规划面积100亩，养殖能繁母牛500头。</t>
  </si>
  <si>
    <t>投资回收期：3年
年销售收入：3.5亿元
年利润：0.4亿元
投资利润率：30%</t>
  </si>
  <si>
    <t>盘州市标准化规模养羊场建设项目</t>
  </si>
  <si>
    <t>该地已经完成项目各种相关前置手续，养殖场基地已有基础设施建设。</t>
  </si>
  <si>
    <t>建设完善年出栏2500只标准化养羊场20个，共计投入2亿元，其中每个场投入1000万元。充分整合现有努比亚养殖场的资源，引进肉食品加工、销售一体化的大型企业建设加工厂。</t>
  </si>
  <si>
    <t>投资回收期：3年
年销售收入：1.2亿元
年利润：0.20亿元
投资利润率：40%</t>
  </si>
  <si>
    <t>关岭牛标准化养殖建设项目</t>
  </si>
  <si>
    <t>关岭黄牛是贵州省地方性优良品种，属全国五大名牛之一，1982年纳入《中国畜禽品种志》。2020年关岭牛共存栏19.01万余头，年出栏4.52万头，形成了一定的产业基础；生鲜牛肉已进入贵阳星力超市、青岛的安顺市农特产品专卖店等大型商超市。</t>
  </si>
  <si>
    <t>项目在花江镇、普利乡等乡镇，建年存栏6000头、出栏2000头的养殖基地，包括设备购置、厂房建设及项目相关配套设施等。</t>
  </si>
  <si>
    <t>关岭牛肉干生产加工项目</t>
  </si>
  <si>
    <t>关岭县被列为贵州省肉牛产业重点支持发展县之一，2020年全县牛存栏量约19.2万头，年出栏约4.5万头，且关岭牛养殖数量逐年递增，能够满足牛肉制品加工建设需求；关岭牛产业园区建设有关岭牛屠宰加工厂，每年可屠宰分割10万头牛，为项目建设提供牛肉保障。</t>
  </si>
  <si>
    <t>项目预选址关岭县产业园区食药园，建设生产车间、牛肉初加工生产线一条，牛肉制品深加工生产线若干条，办公用房及相关附属设施等。</t>
  </si>
  <si>
    <t>投资回收期：4年
年销售收入：0.4亿元
年利润：0.09亿元
投资利润率：22%</t>
  </si>
  <si>
    <t>周洪标
13595311012
0851-37516002</t>
  </si>
  <si>
    <t>金沙县肉牛养殖基地建设项目</t>
  </si>
  <si>
    <t>金沙县饲草饲料资源丰富，有草山草坡53万亩，有退耕还林地20多万亩，有冬闲田、土20多万亩，可供优质牧草种植生产利用。每年农作物秸秆产量达25万吨以上，推广利用工业饲料3万吨，饲草饲料资源载畜量可达20万个黄牛单位以上。</t>
  </si>
  <si>
    <t>项目拟建牛舍30000平方米，兽医室40平方米，消毒室及消毒通道100平方米，青贮池5000立方米，干料储存池5000立方，化粪池3000立方米，干粪池1500立方米；饲料存储库房5000平方米，购喷雾消毒设备2台，饲料机2台；购母牛1000头，犊牛4000头；种植构树5000亩。</t>
  </si>
  <si>
    <t>投资回收期：3.6年
年销售收入：1.5亿元
年利润：0.28亿元
投资利润率：28%</t>
  </si>
  <si>
    <t>纳雍县肉牛养殖及牛肉深加工项目</t>
  </si>
  <si>
    <t>纳雍已建成标准养牛场26个，主要以安格斯为主，已引进能繁母牛6000余头，现产小牛3000余头。</t>
  </si>
  <si>
    <t>项目位于纳雍县猪场乡，占地230亩，建筑面积85000平方米，拟建肉牛屠宰场及相关冷链配送设备等。</t>
  </si>
  <si>
    <t>投资回收期：4年
年销售收入：0.88亿元
年利润：0.325亿元
投资利润率：25%</t>
  </si>
  <si>
    <t>肉牛深加工建设项目</t>
  </si>
  <si>
    <t>德江县是贵州省重点扶持的畜牧养殖大县，2020年存栏土家肉牛13.42万头，年出栏4.79万头，项目原料充足。</t>
  </si>
  <si>
    <t>项目拟建于煎茶镇农业产品园区，占地面积100亩。一是牛屠宰分割加工，二是牛肉食品加工。配套消毒室、办公室、休息室、宿舍楼、食堂等。</t>
  </si>
  <si>
    <t xml:space="preserve">投资回收期：5年
年销售收入：2.3亿元
年利润：0.8亿元
投资利润率：16%
</t>
  </si>
  <si>
    <t>德江县土家肉牛食品加工项目</t>
  </si>
  <si>
    <t>德江县是省委省政府重点扶持的畜牧养殖大县，2020年存栏土家黄牛13.22万头，年出栏3.9万头。项目肉类储备充足、肉质丰美、风味独特，发展前景广阔。</t>
  </si>
  <si>
    <t>项目占地30亩，建筑面积2500平方米，建设肉牛屠宰分割加工车间、牛肉食品加工车间、消毒室、冷冻室、办公室、休息室、宿舍楼、食堂等配套设施及占地200平米的鲜牛肉汤馆。</t>
  </si>
  <si>
    <t>投资回收期：6年
年销售收入：0.7亿元
年利润：0.3亿元
投资利润率：15.79%</t>
  </si>
  <si>
    <t>白山羊生态放养基地建设及肉制品深加工项目</t>
  </si>
  <si>
    <t>沿河地处贵州高原东北边缘斜坡地带和中亚热带湿润季风气候带，雨热同期，光温同步，立体气候明显，适宜多种动物、植物、微生物生长、发育和繁衍。</t>
  </si>
  <si>
    <t>新建年出栏5万只白山羊的养殖基地。建设内容包括：白山羊良种繁育站、冻精冷配及胚胎移植服务站饲草饲料加工厂、白山羊防疫站、白山羊养殖羊舍、宰羊棚、屠宰车间、加工车间、冷库、办公用房、生活用房以及其他配套设施。</t>
  </si>
  <si>
    <t xml:space="preserve">投资回收期：6年
年销售收入：0.84亿元
年利润：0.25亿元
投资利润率：16.7%
</t>
  </si>
  <si>
    <t>杜丽华15338569388</t>
  </si>
  <si>
    <t>兴仁市盘江小黄牛养殖场项目</t>
  </si>
  <si>
    <t>盘江小黄牛是贵州黔西南州的特产，肉质营养丰富，100克牛肉含蛋白质20%，脂肪10%，热量7.2万焦耳，含磷170毫克，钾3.78毫克，还含有维生素B1、B2等营养成分。兴仁气候冬无严寒，夏无酷暑，气候宜人，适宜种植业、养殖业的发展。</t>
  </si>
  <si>
    <t>项目拟建草料加工车间、储草库、动物防疫室、无害化处理室、牛运动场、配套建设通风设备、无害化理设备、用房建设、办公楼、水、电、路、绿化、环境保护设施工程等附属设施工程</t>
  </si>
  <si>
    <t>投资回收期：6年
年销售收入：0.5亿元
年利润：0.25亿元
投资利润率：17%</t>
  </si>
  <si>
    <t>道真县生态家禽养殖及加工项目</t>
  </si>
  <si>
    <t>生态家禽</t>
  </si>
  <si>
    <t>道真冬无严寒，夏无酷暑，雨热同期，非常适宜家禽生长繁育，年平均气温16℃，森林覆盖率达61.35%。空气清新，水无污染，土壤干净，生态环境优越，加之独特的地形地貌构筑了动物疫病传播的天然屏障。</t>
  </si>
  <si>
    <t>规划用地约500亩，新建生态家禽养殖基地一个，养殖肉鸡100000羽、加工厂房及配套设备设施。</t>
  </si>
  <si>
    <t>冉贤芳
18085263266</t>
  </si>
  <si>
    <t>余庆县林下种养殖项目</t>
  </si>
  <si>
    <t>余庆县现有78处国有林场，面积5万亩。其中资源优质林场有20处，面积30000亩，以林地资源为依托，以科技为支撑，充分利用林下土地资源和林荫等自然优势，选择适合林下生长的植物、生禽种类，达到林地生物多样性，优势互补、协调发展的复合经营模式。</t>
  </si>
  <si>
    <t>占地面积约30000亩作为项目实施场地，种养殖和立体复合生产经营，如种植中药材黄精、铁皮石斛等，养殖家禽类。</t>
  </si>
  <si>
    <t>投资回收期：3年
年销售收入：0.8亿元
年利润：0.3亿元
投资利润率：14%</t>
  </si>
  <si>
    <t>孔令芳
18798092357</t>
  </si>
  <si>
    <t>六枝特区120万羽蛋鸡养殖场建设项目</t>
  </si>
  <si>
    <t>项目选址位于中国凉都六盘水市六枝特区新窑镇新窑村杨家坡，属亚热带季风气候，温暖湿润。项目区位交通便利，满足养殖的运输需要。选址目前政府已做了项目的一些前期工作。</t>
  </si>
  <si>
    <t>项目规划用地230亩，新建育雏舍8栋、生产蛋鸡舍24栋及饲料仓库、饲料加工、蛋库等相应的配套设施。达产后年存栏产蛋蛋鸡120万羽。</t>
  </si>
  <si>
    <t>投资回收期：5年
年销售收入：1.9亿元
年利润：0.5亿元
投资利润率：21%</t>
  </si>
  <si>
    <t>金万银15761636459</t>
  </si>
  <si>
    <t>盘州市120万羽生态蛋鸡养殖建设项目</t>
  </si>
  <si>
    <t>盘州市地处滇黔桂三省区结合部，是贵州省的西大门，位于六盘水市西南部，是云贵交通、能源、商贸、物流、旅游的重要节点，是毕水兴经济带的中心腹地，人口120万。</t>
  </si>
  <si>
    <t>项目占地面积约200余亩，拟建设120万羽（饲养蛋鸡约90万羽，后备鸡约30万羽）高标准现代化生态蛋鸡养殖基地。</t>
  </si>
  <si>
    <t>投资回收期：2年
年销售收入：0.19亿元
年利润：0.08亿元
投资利润率：36%</t>
  </si>
  <si>
    <t>李文举13765728687</t>
  </si>
  <si>
    <t>水城县区桃花鸡养殖项目</t>
  </si>
  <si>
    <t>水城区农林投的桃花鸡养殖项目位于六盘水市水城区，这里冬无严寒，夏无酷暑，气候宜人。养殖基地绵延于群山之间，远离农户和村庄,周围无任何工业污染,农业生态环境极为优良。销售渠道成熟，鸡蛋加工产品的潜力巨大，其产品具有良好的市场前景。</t>
  </si>
  <si>
    <t>在水城区建设13个标准化蛋鸡产业养殖小区，自动化养殖鸡舍88栋。其中，种鸡养殖小区1个，育雏养殖小区1个，生产养殖小区11个，淘汰鸡屠宰加工1个；种鸡年存栏4万套，蛋鸡年存栏330万羽。</t>
  </si>
  <si>
    <t>投资回收期：4年
年销售收入：4亿元
年利润：1.2亿元
投资利润率：25%</t>
  </si>
  <si>
    <t>杨朝昆
13595880625</t>
  </si>
  <si>
    <t>普定县优质肉兔养殖项目</t>
  </si>
  <si>
    <t>普定县牧草资源丰富，牧草品质高，适口性好，营养价值高，生长快，再生力强，可多次刈割，有良好的草料基础。普定当地群众养殖牲畜的经验丰富。2020年，建成肉兔养殖场83个，全县存栏父母代种兔10.05万只、存栏商品兔45.58万只、累计出栏商品兔600万只，已配套建成肉兔饲料厂、肉兔屠宰场、有机肥厂等产业链，正在推进全产业链发展。</t>
  </si>
  <si>
    <t>拟在普定县化处镇建设优质肉兔养殖基地，建成标准化种兔繁殖场1个，标准化山地生态养兔场20个，养殖种兔10000只，年出栏肉兔40万只。建设标准化山地生态养兔场100亩，建设兔舍8万平方米，购置兔笼20000组、采购防疫消毒设备20套。</t>
  </si>
  <si>
    <t>投资回收期：6年
年销售收入：1亿元
年利润：0.25亿元
投资利润率：19.23%</t>
  </si>
  <si>
    <t>金沙县300万羽家禽养殖基地建设项目</t>
  </si>
  <si>
    <t>金沙县无霜期长，冬暖夏凉，年均气温15～18℃，是休闲度假胜地，养生避暑天堂。森林覆盖率达59.82%，具有适宜发展林下生态养鸡产业的优质茶林地30余万亩及退耕还林地、疏林地、经果林地、牡丹基地等养殖面积约70万亩。</t>
  </si>
  <si>
    <t>在柳塘镇、长坝镇等新建家禽繁育基地2个。商品蛋鸡养殖：建设100万羽蛋鸡标准化养殖场1个，建设种鸡舍、育雏舍、孵化车间等；在西部片区赤水河流域6个乡镇以村集体经济股份合作社的形式新建专业合作社30个。在中、东部乡（镇、街道）建小规模养殖场50个、家庭农场62个、专业合作社70个。</t>
  </si>
  <si>
    <t>投资回收期：3.5年
年销售收入：4.35亿元
年利润：1.43亿元
投资利润率：28.6%</t>
  </si>
  <si>
    <t>世昌30万羽蛋鸡标准化养殖
基地项目</t>
  </si>
  <si>
    <t>项目地气候温润，日照长，山水秀丽，非常适合山地畜牧业发展。交通便利，全部实现道路硬化和产业路硬化。背靠县城，面向花垣、重庆等区县，是松桃与市内外连接的重要区域，产品外销便利。</t>
  </si>
  <si>
    <t>项目拟选址世昌街道办事处沙柳社区，占地约50亩。新建蛋鸡养殖厂房、业务用房，购置相应设施设备及鸡苗30万羽，新建存栏30万羽蛋鸡标准化养殖场。</t>
  </si>
  <si>
    <t xml:space="preserve">投资回收期：4年
年销售收入：0.5亿元
年利润：0.2亿元
投资利润率：25%
</t>
  </si>
  <si>
    <t>沿河自治县畜禽屠宰加工及冷链物流体系项目</t>
  </si>
  <si>
    <t>全县现有各类规模养殖场4050个，年出栏生猪356486头、牛133473头、羊223772只、家禽736620羽。按照“稳生猪、上牛羊、促家禽、重特色”思路，畜牧业发展潜力很大，可确保稳定的货源。</t>
  </si>
  <si>
    <t>项目选址团结街道，占地5亩，建筑面积10000平方米，新建年屠宰能力达10万头的生猪屠宰场、年屠宰能力达1.5万头牛羊屠宰加工厂、年屠宰能力20万只禽类屠宰加工厂，配套建设屠宰车间、分割车间、冷链物流、锅炉房等设施。</t>
  </si>
  <si>
    <t>投资回收期：5年
年销售收入：0.78亿元
年利润：0.3亿元
投资利润率：20%</t>
  </si>
  <si>
    <t>从江县生态畜禽产业项目</t>
  </si>
  <si>
    <t>从江县交通便利，贵广高铁、厦蓉高速、都柳江航电水运过境，可降低物流运输成本；从江县地貌奇特，植被良好，森林覆盖率68%以上，形成宜林宜牧地的显著特点，丰富的山林土地资源可为生态畜禽产业提供便利条件。</t>
  </si>
  <si>
    <t>建设10000头从江香猪养殖、10000头香羊、5000头小黄牛养殖示范基地和生态鸡养殖示范基地，带动养殖大户规范养殖，配套饲料加工、食品加工、冷链物流等设施。</t>
  </si>
  <si>
    <t>陈桂军
0855-3910178
13985826558</t>
  </si>
  <si>
    <t>普安县长毛兔良种繁育中心建设项目</t>
  </si>
  <si>
    <t>普安县长毛兔产业是东西部协作推进的重点扶贫产业；现有养殖小区199个，兔存栏18.03万只，每个村（社区）至少有1个以上长毛兔养殖小区，2020年兔毛产量280吨，产值达4952万元。</t>
  </si>
  <si>
    <t>购置长毛兔繁育设备169套，建设拥有2万只能繁母兔和1万只育种笼位，形成年繁殖供应优良种兔20万只、年产兔毛30吨生产能力。</t>
  </si>
  <si>
    <t>投资回收期：5.5年
年销售收入：0.35亿元
年利润：0.12亿元
投资利润率：15%</t>
  </si>
  <si>
    <t>水产品批发市场项目</t>
  </si>
  <si>
    <t>生态渔业</t>
  </si>
  <si>
    <t>目前修文已经建成占地约860亩、建筑规模约70万平米、年成交300万吨以上的贵阳农产品物流园，依托贵阳农产品市场优势，建设修文县水产品批发市场具有较高可行性。</t>
  </si>
  <si>
    <t>项目占地320亩，规划总建筑面积21万平方米，建设综合性交易楼（活鲜楼）一栋和咸淡干等其他水产品交易场所等，包括水产品交易区、水产品食品博览区、智慧服务区、应急储备区、加工配送区等。</t>
  </si>
  <si>
    <t>徐晓松
82372378</t>
  </si>
  <si>
    <t>修文县谷堡镇天生桥村生态渔业项目</t>
  </si>
  <si>
    <t>天生桥海拔相对较高，全年气温相对较低，区域流水量较大。可以让鱼池的水保持良好水质，项目区已有硬化进村道路到达流水养殖区，配套循环水养殖区。项目园区采用流水养鱼，在水流交换的鱼池内进行鱼类高密度精养的方式。</t>
  </si>
  <si>
    <t>流水养殖区拟建设圆形流水养殖池80个（圆形流水池直径27米，高2.6米），占地120亩；循环水养殖区拟建设现代化循环水养殖车间5个，占地面积80亩。养殖品种选择鲟鱼、加州鲈、斑点叉尾鮰、黄颡鱼和石斑鱼为主养品种。</t>
  </si>
  <si>
    <t>投资回收期：5年
年销售收入：0.9亿元
年利润：0.2331亿元
投资利润率：23.31%</t>
  </si>
  <si>
    <t>赤水市山地生态鱼农旅融合项目</t>
  </si>
  <si>
    <t>赤水生态环境优越，森林覆盖率达83.26%，水源充足，野生特有鱼类资源丰富。赤水丹霞成为遵义首个国家5A级景区，2020年赤水接待游客1370.2万人次，旅游综合收入140.27亿元。水产养殖面积2.4万亩，注册商标5个，有机认证2个。</t>
  </si>
  <si>
    <t>项目占地面积50亩，建筑面积6000平方米，建设美丽乡村生态渔养殖和乡村旅游配套设施。生态养殖区包括沉沙池、幼苗培育池、微流水养殖池、生态净化池，配套旅游设施、给排水、道路、绿化、安全消防设施等。</t>
  </si>
  <si>
    <t>投资回收期：4年
年销售收入：0.7亿元
年利润： 0.36亿元
投资利润率：30 %</t>
  </si>
  <si>
    <t>陈卓
19184400144</t>
  </si>
  <si>
    <t>绥阳县茅垭镇生态冷水鱼养殖项目</t>
  </si>
  <si>
    <t>绥阳全年气候温和，冬无严寒，夏无酷暑，雨量充沛，日照充足，区域交通便利，距遵义主城区25公里，距遵义机场仅20公里。项目所在地是芙蓉江源头，水质清澈透底，无环境污染，适宜发展生态冷水渔业养殖。</t>
  </si>
  <si>
    <t>项目占地约200亩，建设鲟鱼、娃娃鱼、鲶鱼等繁殖养育示范区，特色生态水产观光园，配套建设管理房、仓库、沟渠、产业道路等。</t>
  </si>
  <si>
    <t>投资回收期：1.6年
年销售收入：0.5亿元
年利润：0.2亿元
投资利润率:25%</t>
  </si>
  <si>
    <t>桐梓县风水镇冷水鱼养殖项目</t>
  </si>
  <si>
    <t>风水镇核桃村三叉河地理优势符合养育条件，目前正在办理水上滩涂养殖证件，养殖区域无任何污染，水质清澈，交通便利，离仁赤高速火石岗收费站12公里。</t>
  </si>
  <si>
    <t>项目占地约15亩，新建水池、管理房、进场道路、供电线路等配套设施。</t>
  </si>
  <si>
    <t xml:space="preserve">投资回收期：5年
年销售收入：0.5亿元
年利润：0.1亿元
投资利润率：20%
</t>
  </si>
  <si>
    <t>务川县水产养殖及农旅一体化项目</t>
  </si>
  <si>
    <t>务川属中亚热带湿润性季风气候，无工业污染，非常适合养殖小龙虾、中华鲟、大闸蟹。黄都镇公路、水、电、网罗等基础设施完善，建设条件成熟。此外，务川县劳动力资源十分丰富且成本较低。</t>
  </si>
  <si>
    <t>项目占地面积4000亩。主要建设水产养殖培训中心、游客接待中心、餐饮服务区、生态观光园及稻田农耕体验园；打造高山特色水产养殖示范基地，形成融合一体的生态特色养殖、果蔬种植、乡村旅游度假、生态农业观光体验、特色生态餐饮等农旅休闲度假区。</t>
  </si>
  <si>
    <t>投资回收期：6年
年销售收入：3.2亿元
年利润：0.4亿元
投资利润率：33%
分年投资计划：3年</t>
  </si>
  <si>
    <t>田波兰
18585388599</t>
  </si>
  <si>
    <t>务川县山地生态渔业养殖建设项目</t>
  </si>
  <si>
    <t>务川县雨量适中，光照充足，紧邻重庆，交通便利，自然环境秀美。洪渡河水清澈透底，是世界少有、中国独有的地热矿泉水资源富集地区，适宜发展生态渔业养殖。</t>
  </si>
  <si>
    <t>项目占地200亩，拟建鲤鱼、黄辣丁、鲶鱼驯养繁殖示范区，原生态观光养殖基地，配套建设管理房、仓库、沟渠等附属工程。</t>
  </si>
  <si>
    <t xml:space="preserve">投资回收期：6年
年销售收入：0.46亿元
年利润：0.08亿元
投资利润率：19%
</t>
  </si>
  <si>
    <t>张辉
18585385119</t>
  </si>
  <si>
    <t>习水县生态鱼养殖项目</t>
  </si>
  <si>
    <t>习水县处于赤水河中游，生态环境优越，森林覆盖率达83.26%，水源充足、野生特有鱼类资源丰富，是发展水产养殖业的好地方，适合发展各种鱼类的生态养殖。</t>
  </si>
  <si>
    <t>项目占地80亩，建筑面积1万平方米，建设内容有山区生态流水养殖、山区生态微流水养殖、连片老池塘生态化改造、美丽乡村--生态渔业建设、生态渔业产业园区建设、特色水产养殖、稻田生态养殖等。</t>
  </si>
  <si>
    <t xml:space="preserve">投资回收期：5年
年销售收入：0.6亿元
年利润：0.2亿元
投资利润率：30%
</t>
  </si>
  <si>
    <t>余庆县生态鱼深加工项目</t>
  </si>
  <si>
    <t>余庆县地处长江中上游，渔业资源丰富，渔业养殖技术较成熟，且现已成立贵州生态渔业余庆有限责任公司，根据余庆县500亩坝区产业规划，生态鱼规划年均产量5000吨，可充分利用江河湖库大水面、池塘、山塘、稻田等资源，打造生态渔产业和品牌。</t>
  </si>
  <si>
    <t>项目占地50亩，新建生态鱼深加工厂房1座和深加工生产线5条、办公楼、化验室、包装车间及其他附属设施，主要开发生态鱼丸、鱼油、鱼蛋白、鱼骨粉、鱼罐头等。</t>
  </si>
  <si>
    <t>投资回收期：2年
年销售收入1.5亿元
年利润：0.3亿元
投资利润率：8%</t>
  </si>
  <si>
    <t xml:space="preserve">
孔令芳
18798092357</t>
  </si>
  <si>
    <t>正安县桴焉镇冷水鱼养殖旅游一体化项目</t>
  </si>
  <si>
    <t>坪生村距离集镇1公里，平均海拔1400米以上，平均气温15℃。境内的九道水森林公园、绿色生态茶园、五汇水库是旅客休闲避暑度假的好地方。该地有河流，水域面积约480000平方米，具有养殖冷水鱼的条件。 </t>
  </si>
  <si>
    <t>项目用地面积30亩，其它水上面积约480000平方米。拟建设宾馆、餐饮城、民族风格的综合性会务中心及娱乐设施、育苗池，进行河道治理改造和拦河坝加高。</t>
  </si>
  <si>
    <t xml:space="preserve">投资回收期：4年 
年营业收入：0.75亿元 年利润：0.2亿元
投资利润率：25% </t>
  </si>
  <si>
    <t>陈绪忠
18275689977</t>
  </si>
  <si>
    <t>六枝特区生态渔业养殖项目</t>
  </si>
  <si>
    <t>六枝特区地处亚热带季风气候，属三岔河及北盘江上游的分水岭地带，境内河流分别归入长江和珠江流域。河流全长10公里以上、流域面积20平方公里以上的河流共25条，河流总长361.2公里，非常适宜水产养殖。</t>
  </si>
  <si>
    <t>六枝特区范围内独立或共管水域，实行生态放养有利于净化水质的鱼苗，每年根据投苗量、水质监测标准制定捕捞计划，在一定区域种植水生净化植物，确保水质优良。建设深加工、冷链物流、休闲渔业等配套设施。</t>
  </si>
  <si>
    <t>投资回收期：6年
年销售收入：1.7亿元
年利润：0.4亿元
投资利润率：20%</t>
  </si>
  <si>
    <t>王琼13595879246</t>
  </si>
  <si>
    <t>六枝特区水产养殖项目</t>
  </si>
  <si>
    <t>六枝自然条件优越，夏无酷暑，冬无严寒，雨量充沛，年均气温14.5℃，年均日照1252.4小时，年总积温5700℃，年降水量1312毫米，无霜期294天，水源充足，适合水产养殖；交通便利，有利于水产品苗种、饲料、成品的运输。</t>
  </si>
  <si>
    <t>项目利用六枝特区月亮河乡、郎岱镇、新场乡等地的水库，占地约2000亩，采取分片实施，养殖虾类、鱼类等水产。</t>
  </si>
  <si>
    <t>投资回收期：7年
年销售收入：0.2亿元
年利润：0.07亿元
投资利润率：12%</t>
  </si>
  <si>
    <t>冷水鱼生态养殖休闲度假园项目</t>
  </si>
  <si>
    <t>普定县处于长江水系和珠江水系的分水岭地带，乌江南源的三岔河自西向东横贯县境中部；这里有贵州第二大人工湖——夜郎湖；县内流域面积大于20平方公里，水库总库容42400万立方米。冷水资源十分丰富，项目所用水源是自流水，养殖成本低。水源地形成的河溪两面是大片平地，远处群山林多树密、郁郁葱葱，建设冷水鱼养殖基地具有得天独厚的条件。</t>
  </si>
  <si>
    <t>建设冷水鱼标准化苗种孵化池3000平方米、流水养殖水池150000平方米、休闲餐厅1200平方米、度假山庄2000平方米、停车场2000平方米、办公用房及附属设施500平方米，以及道路、水利、电力设施及绿化工程等。</t>
  </si>
  <si>
    <t xml:space="preserve">投资回收期：4.4年
年销售收入： 0.5亿元 年 利 润：0.0603亿元
投资利润率：20.1%  </t>
  </si>
  <si>
    <t>吴启迪136985106660851-38222134</t>
  </si>
  <si>
    <t>东屯乡八番村大闸蟹养殖项目</t>
  </si>
  <si>
    <t>东屯乡八番村养殖合作社先后在上海、江苏连云港学习了大闸蟹的养殖技术，运用多样化和立体化养殖方式，制定了切实可行的长期发展规划，养殖技术成熟。众多的粮食作物储备能为种养殖产业发展提供大量的饲养原料。</t>
  </si>
  <si>
    <t>建设大闸蟹养殖区、良种育苗中心、农家休闲体验区、蟹产品中心以及综合服务区。</t>
  </si>
  <si>
    <t xml:space="preserve">投资回收期：4年
年销售收入：0.8亿元
年利润：0.13亿元
投资利润率：26%
</t>
  </si>
  <si>
    <t>洪文彬180833518180851-33330146</t>
  </si>
  <si>
    <t>杨武乡家合村鱼菜共生项目</t>
  </si>
  <si>
    <t>根据鲈鱼养殖专业人士对鱼菜共生大棚考察及对流经的大屯河水质检测后，得出在该处进行鱼菜共生养殖鲈鱼，产量能比传统鲈鱼养殖提高20倍以上的结论。杨武乡家合村鱼菜共生建设项目已建设鱼菜共生温室大棚一栋，棚内面积4000余平方米，鱼菜共生系统已完成，变压器、水、电、路配套齐全。</t>
  </si>
  <si>
    <t>对现有设施进行升级改造，修复和新建蔬菜种植温室大棚10栋及相关附属配套设施，进一步完善鱼菜共生配套系统设施。</t>
  </si>
  <si>
    <t>洪文彬18083351818
0851-33330146</t>
  </si>
  <si>
    <t>双堡中华鲟养殖及加工项目</t>
  </si>
  <si>
    <t>双堡镇生态环境好，雨量充沛，冷水资源丰富，工业污染小，水体含氧量较高，富含矿物质，水质优良，水温相对稳定，符合多种养殖模式的生产要求，发展鲟鱼、鲑鳟鱼、大鲵等名特优水产养殖具有得天独厚的优势条件。</t>
  </si>
  <si>
    <t>建设中华鲟养殖基地、加工厂及配套设施等。</t>
  </si>
  <si>
    <t xml:space="preserve">投资回收期：4年
年销售收入：1.2亿元
年利润：0.14亿元
投资利润率：28%
</t>
  </si>
  <si>
    <t>工厂化生态养殖项目</t>
  </si>
  <si>
    <t>全市冷流水资源点有401处，可开展冷流水养殖的流水点170处，总流量为86㎥/s，流量在0.5㎥/s以上的有22处。冷水资源来源广，既有地下暗河、岩溶泉水及溶洞水源，又有高海拔水库中下层恒温水等冷水资源，水质优良，水温相对稳定，养殖时间长，符合多种养殖模式的生产要求。</t>
  </si>
  <si>
    <t>建设鲫鱼、鲤鱼、鲇鱼养殖工厂，包括苗种孵化车间、幼鱼培养车间、商品鱼精养区、亲鱼储养车间，购入鱼苗、水产饲料、供氧设备等；深加工车间建设包括鲜鱼肉切条机、全自动去鱼皮机、鱼糜生产线、鱼丸加工设备、污水处理设备、鱼肉去骨机等。</t>
  </si>
  <si>
    <t xml:space="preserve">投资回收期：4年
年销售收入：0.5亿元
年利润：0.05亿元
投资利润率：25%
</t>
  </si>
  <si>
    <t>本寨镇水产养殖项目</t>
  </si>
  <si>
    <t>本寨镇交通便利、水质较好，河水一年四季不断流，水资源丰富，无工业、农业及生活污染；地势平坦、土壤肥沃，适宜多种动植物生长繁衍；水温15-20℃，水流平缓，常年恒温，含氧量高，适合养殖冷水鱼。</t>
  </si>
  <si>
    <t>项目选址本寨镇哑呀河流域，涉及红坪村、岩下村、炳云村，发展100亩水产渔业养殖及鱼苗育种，配套厂房、仓库等。</t>
  </si>
  <si>
    <t>投资回收期：5年
年销售收入：0.48亿元
年利润：0.2亿元
投资利润率：20%</t>
  </si>
  <si>
    <t>廖凯
180833251000851-36229300</t>
  </si>
  <si>
    <t>大方县农场智能化水产养殖及加工项目</t>
  </si>
  <si>
    <t>大方县渔业产业主要包括池塘养殖、山塘养殖、水库养殖、流水养殖等，主要品种有鲤鱼、草鱼、鲫鱼、鲢鱼、鳙鱼等，以投饵养殖为主，2020年大方县水产品养殖总产量为2379吨，实现渔业产值近6840万。</t>
  </si>
  <si>
    <t>建设60个养殖池和10套智能化养殖系统，养殖鱼、虾、蟹等各种水产，实现远程遥控智能管理，建设水产零食生产线，购置清洗机、切片机、切丝机、膨化机、包装机等设备。</t>
  </si>
  <si>
    <t>金海湖新区垂钓休闲娱乐中心建设项目</t>
  </si>
  <si>
    <t>金海湖新区是毕节大方一体化建设核心板块，新区气候宜人；青龙山脉为双山新区南部生态景观屏障，其中飞雄段山清水秀，平畴幽谷，风光秀美，具有丰富的峡谷、河流、溶洞、森林等典型的喀斯特地容地貌生态旅游资源。项目所在片区地势宽广，交通便利。</t>
  </si>
  <si>
    <t>项目占地100亩，修建游泳池、水上乐园、环山跑道、垂钓设施、停车场、公共厕所等公共设施，打造集垂钓休闲、娱乐餐饮、康体保健、农业观光、生态保护于-一体的综合性生态型旅游休闲中心。</t>
  </si>
  <si>
    <t>投资回收期：3年
年销售收入：2.5亿元
年利润：0.5亿元
投资利润率：14%</t>
  </si>
  <si>
    <t>金海湖新区水产品冷链物流中心建设项目</t>
  </si>
  <si>
    <t>金海湖新区运输成本低，是黔西北唯一同时拥有机场、铁路、高速、高铁客站、铁路货站、内陆港物流园和高新技术工业园的县（区），基础配套设施已全部覆盖，人工劳动力丰富，项目依托毕节国际内陆港资源，通过整合运输、装卸、搬运、包装、装配等各环节，形成“水产品进城、工业品下乡，进出口贸易”，助力“黔货出山”。</t>
  </si>
  <si>
    <t>项目占地10000平米，建设保鲜库、低温冷库个1个，分拣中心1个，配套50台冷库车、水产品质检中心、水产品信息交易平台及办公基础设施。</t>
  </si>
  <si>
    <t xml:space="preserve">投资回收期：3年
年销售收入：1亿元
年利润：0.26亿元
投资利润率：21.6%
</t>
  </si>
  <si>
    <t>七星关区水产品深加工建设项目</t>
  </si>
  <si>
    <t>七星关区现有冷水鱼苗种繁育场1个、稻田综合套养模式养殖场2个、冷水鱼养殖场6个，水产品养殖初具规模且形成产业特色；七星关区水产工作站能为项目的实施提供技术保障。</t>
  </si>
  <si>
    <t>项目选址七星关区工业园区，建设水产品深加工厂房1000平方米，引进水产品深加工生产线及相关配套设施。</t>
  </si>
  <si>
    <t>投资回收期：3年
年销售收入：0.1亿元
年利润：0.05亿元
投资利润率：33%</t>
  </si>
  <si>
    <t>七星关区生态渔业建设项目</t>
  </si>
  <si>
    <t>七星关区雨量充沛，水资源丰富，水质清新无污染，适合鱼类生长，日照时数多，适合水生植物的光合作用及水温调节。</t>
  </si>
  <si>
    <t>项目选址生机镇、小吉场镇、清水镇、层台镇、朱昌镇等乡镇，建稻田综合种养示范基地500亩、标准化冷水鱼养殖池10000平方米，完善进排水系统及尾水处理，配套养殖设施设备。</t>
  </si>
  <si>
    <t>投资回收期：4年
年销售收入：0.1亿元
年利润：0.025亿元
投资利润率：25%</t>
  </si>
  <si>
    <t>碧江区冷水养殖及农旅一体项目</t>
  </si>
  <si>
    <t>碧江区东邻湖南、北接重庆，地处黔中、成渝、长珠潭三大经济区中间位置，是铜仁市的政治、经济、文化中心，山水环抱，风光优美，区内水资源丰富，山塘水库众多。</t>
  </si>
  <si>
    <t>建设养殖区、垂钓区、综合办公区、休闲度假区、特色餐饮区、仓储及职工宿舍、绿化等相关设施。</t>
  </si>
  <si>
    <t>投资回收期：5年
年销售收入：0.9亿元
年利润：0.2亿元
投资利润率：20%</t>
  </si>
  <si>
    <t>冷水鱼标准化养殖项目</t>
  </si>
  <si>
    <t>德江县自然生态良好最高海拔1834米，最低海拔320米，年平均气温17.7℃，全县森林覆盖率达63.57%，物产资源丰富。境内水域广阔,水资源可利用总量4.86亿立方米,水产资源品种繁多，适合冷水鱼标准化养殖项目建设。</t>
  </si>
  <si>
    <t>项目占地面积1200亩，建一个高效、生态、标准化的冷水鱼示范场，年计划产出商品鱼900万斤。购置饲料投放机两台，建设防护钢网、捕捞网、饲养加工房等设施。 </t>
  </si>
  <si>
    <t xml:space="preserve">投资回收期：5年
年销售收入：0.12亿元
年利润：0.06亿元
投资利润率：20%
</t>
  </si>
  <si>
    <t>江口县农副食品精加工项目</t>
  </si>
  <si>
    <t>江口县依托良好的生态资源、土地资源和旅游资源，大力发展以生猪和家禽为主的生态养殖业、生态茶、冷水鱼、精品水果为主导的农业产业。截止2020年，江口县已有生猪养殖户162户，年出栏达18万头，冷水鱼养殖基地1000余亩，生态茶产业基地15.7万亩，经济作物种植面积占比超70%，为农副食品加工业的快速发展提供了稳定的原材料基础。</t>
  </si>
  <si>
    <t>新建农副食品精加工生产线（各类肉制品、辣椒、猕猴桃、菌类加工食品、山野菜食品加工），通过引进先进的加工技术和销售理念，打造一个与梵净山旅游相辉映的特色农副食品品牌。</t>
  </si>
  <si>
    <t xml:space="preserve">投资回收期：5年
年销售收入：0.89亿元
年利润：0.16亿元
投资利润率：20%
</t>
  </si>
  <si>
    <t>鲈鱼养殖项目</t>
  </si>
  <si>
    <t>江口县年平均气温16.2℃，年降雨量1300毫米左右，四季分明，无霜期长，雨量充沛。境内有4条主要河流和99条溪流，全部为II类以上水体，适合大多数淡水鱼生长繁殖。目前，全县冷水鱼（中华鲟）养殖场11个，棘胸蛙养殖场23个，泥鳅养殖场5个，大鲵养殖场19个，水产养殖面积达5990亩，冷水鱼产量占全省冷水鱼产量的28.3％。</t>
  </si>
  <si>
    <t>新建鲈鱼标准养殖池、育苗池、卫生防疫药品室、养殖材料设施管理用房、生活办公用房，配备增氧设备、鱼池清理设备，完善灌排水系统、污水治理系统。</t>
  </si>
  <si>
    <t xml:space="preserve">投资回收期：6年
年销售收入：0.18亿元
年利润：0.09亿元
投资利润率：18%
</t>
  </si>
  <si>
    <t>淡水虾养殖项目</t>
  </si>
  <si>
    <t>江口县年平均气温16.2℃，年降雨量1300毫米，四季分明，无霜期长，雨量充沛，水热同期，光热共季。水产养殖面积达到5990亩，冷水鱼产量占全省冷水鱼产量的28.3％，水产养殖已成为贵州省水产养殖产业的一大名片。</t>
  </si>
  <si>
    <t>新建淡水虾繁育池、养殖池、材料管理区、生活办公区，配套标准供排水工程。实现年养殖淡水虾200万尾，产出成虾150吨。</t>
  </si>
  <si>
    <t>五德镇烂泥沟冷水鱼养殖项目</t>
  </si>
  <si>
    <t>石阡生态环境好，植被完好，森林覆盖率69.74%，冬无严寒、夏无酷暑、春秋温凉、气候宜人。无霜期长达303天，年平均气温16.8℃，全年日照总时数1233.2小时。全镇地势东高西低，森林覆盖面广，水利资源丰富，自然生态良好。</t>
  </si>
  <si>
    <t>建设亲鱼池、商品鱼池、管理房及库房。拟发展综合养殖场，发展生态水产养殖项目，生产无公害、无污染的生态水产品。</t>
  </si>
  <si>
    <t>长官司稻田水产养殖项目</t>
  </si>
  <si>
    <t>石阡已形成“五高三铁一机场”的交通网络，交通十分便利；区内森林植被保护良好，生物资源丰富，水清洁、无污染，适合发展农业种植。本庄镇四季分明，雨热同季，冬无严寒，夏无酷暑，乌江横贯南北，风光秀丽。充沛的雨量，润育了本庄丰富的自然资源，全镇有农作物品种60余种，在全县占有重要地位。</t>
  </si>
  <si>
    <t>该项目选址本庄镇，规划发展水产养殖200亩，建设稻田养殖生态种养区和生态农业休闲观光区等。</t>
  </si>
  <si>
    <t>投资回收期：5年
年销售收入：0.17亿元
年利润：0.08亿元
投资利润率：20%</t>
  </si>
  <si>
    <t>塘头镇龙虾养殖基地建设项目</t>
  </si>
  <si>
    <t>塘头镇具有水热同季、温湿共节、夏季天气较长、冬季较短的特点，年平均温度为17.5℃。项目实施地水源充足，水质优良，环境无污染。实施地田地平整，邻近公路主干道，施工条件佳。思南县水产站有高中级水产养殖专业技术人员5人，可帮助培训技术人才。</t>
  </si>
  <si>
    <t>流转土地1000亩、征地200亩，修建机耕道、观光道、石阶步道、停车场、生产车间、办公室、职工休息室等。</t>
  </si>
  <si>
    <t>投资回收期：6年
年销售收入：0.22亿元
年利润：0.11亿元
投资利润率：18%</t>
  </si>
  <si>
    <t>杨萍15121695133</t>
  </si>
  <si>
    <t>塘头镇生态渔业项目</t>
  </si>
  <si>
    <t>塘头镇水源充足，附近区域无工业区、居民区、农田等，同时水温适度、水质符合国家渔业用水标准；电力有保证，场内基础条件较好；地质结构稳定，无沉降、无烂田，30—50亩集中连片。</t>
  </si>
  <si>
    <t>建设养鱼塘、快滤池、生态净化塘排污沟，配套建设办公室、宿舍、仓库、养殖数据检测系统、物联网监控系统等。</t>
  </si>
  <si>
    <t>投资回收期：5年
年销售收入：0.22亿元
年利润：0.11亿元
投资利润率：18%</t>
  </si>
  <si>
    <t>智慧冷链物流生态产业园项目</t>
  </si>
  <si>
    <t>松桃位遏黔渝湘，交通便捷，是典型的农业大县，近年围绕脱贫攻坚大力发展农副产业，推动“松货出山”。</t>
  </si>
  <si>
    <t>项目拟选址在县经济开发区规划区内，占地约70亩，新（扩）建物流仓库、农、渔、副、特、干、鲜、蔬、肉类加工车间，新建家禽屠宰车间、冷藏配送车间等生产用房和冷冻、冷藏库，购置生产及冷藏冷冻设施、冷藏车等。</t>
  </si>
  <si>
    <t>投资回收期：4年
年销售收入：1.5亿元
年利润：0.75亿元
投资利润率：25%</t>
  </si>
  <si>
    <t>杨绍军
0856-2350037
18085640222</t>
  </si>
  <si>
    <t>冷水鱼养殖基地建设项目</t>
  </si>
  <si>
    <t>松桃县地处武陵山区腹地，海拔700-1300米，气候温和，年均气温16.8℃，雨量充沛，年降雨量1100mm左右。境内有松桃河、大梁河、甘龙河、小江河、冷家坝河、平南河、龙头河等7条主河道，冷水资源丰富。近年来，松桃致力于河流湖泊保护，建立河长制管理制度，禁止在河内毒鱼、电鱼、炸鱼和网鱼，禁止向河道排放不经过处理的工业废水、生活用水，禁止向河道丢投白色垃圾。</t>
  </si>
  <si>
    <t>项目拟占地约100亩，建养殖场10个，修建鱼池若干，建立冷水性鱼类保种、繁育及成鱼养殖基地等相关附属设施、冷水鱼仓储车间、冷冻仓库等。</t>
  </si>
  <si>
    <t>长坪冷水鱼养殖项目</t>
  </si>
  <si>
    <t>长坪乡距离高速出口约10公里，距离机场约16公里，交通优势明显。境内有柳瓦河，有架枧水库总库容484万立方米。架枧库区是松桃发展冷水鱼养殖的重点区域。</t>
  </si>
  <si>
    <t>建冷水鱼培训基地约18亩，建鱼池约500亩，建设引水渠、配水沟、基地内道路等。</t>
  </si>
  <si>
    <t>投资回收期：6年
年销售收入：0.288亿元
年利润：0.144亿元
投资利润率：18%</t>
  </si>
  <si>
    <t>特种水产养殖项目</t>
  </si>
  <si>
    <t>铜仁市实现渔业总产量4.86万吨、产值12亿元，其中冷水鱼产量5150吨、产值2亿元。万山作为铜仁市主城区，交通方便，气候温和，雨量适中，日照充足，已发展牛蛙、大鲵等特种水产基地，具备较好产业基础。</t>
  </si>
  <si>
    <t>建设龙虾等特种水产养殖和休闲垂钓基地，配套休闲娱乐、道路绿化、灌溉渠、办公用房等相关设施。</t>
  </si>
  <si>
    <t xml:space="preserve">投资回收期：5年
年销售收入：0.108亿元
年利润：0.054亿元
投资利润率：18%
</t>
  </si>
  <si>
    <t>吴康迪
0856-3524767/
18085658950</t>
  </si>
  <si>
    <t>水产品养殖基地建设项目</t>
  </si>
  <si>
    <t>乌江水源丰富，水质良好无污染，空气清新、水温适宜，江边林密草茂，四周苍松翠柏，周围植被保存完好，森林覆盖率50.6%，是原生态渔业水域。</t>
  </si>
  <si>
    <t>项目占地50亩，新建水产养殖基地、管理房、饲料库等。</t>
  </si>
  <si>
    <t>投资回收期：6年
年销售收入：0.072亿元
年利润：0.036亿元
投资利润率：18%</t>
  </si>
  <si>
    <t>生态农场建设项目</t>
  </si>
  <si>
    <t>印江县气候温和、雨量充沛，光资源较丰富、冬无严寒、夏无酷暑、四季分明，年均气温16.8℃，日照时间长达1296小时，年有效积温4144—5253度之间，无霜期近300天，年降雨量1100mm左右。</t>
  </si>
  <si>
    <t>建设集生态观光、农事体验、娱乐休闲、度假于一体的生态农场。主要建设内容：“鱼菜共生”将蔬菜和鱼共生培养，建设“鱼菜共生”生态农场；依托良好的地理生态环境，以“公司+合作社+农户”的模式发展“鱼稻共生”项目；建设垂钓观光园。</t>
  </si>
  <si>
    <t>投资回收期：5年
年销售收入：0.4亿元
年利润：0.2亿元
投资利润率：20%</t>
  </si>
  <si>
    <t>年产500万斤冷水鱼养殖项目</t>
  </si>
  <si>
    <t>印江县气候、水源条件好，水质优良，水流量大，依托梵净山的水资源优势，常年水温一直低于22°C，且水溶解氧在8mg/L，是冷水鱼养殖的最佳条件。印江县已实现村村通油路，组组通硬化路，交通便利。</t>
  </si>
  <si>
    <t>建成鱼池120个、幼鱼池200个，预计年产500万斤。采用高标准半埋式、全流水型、钢结构封闭式鲟鱼养殖培育，建设温棚、工厂集约化养殖设施、化验、检测用房、仓库和饲料加工车间。</t>
  </si>
  <si>
    <t>投资回收期：6年
年销售收入：0.18亿元
年利润：0.09亿元
投资利润率：18%</t>
  </si>
  <si>
    <t>水生生物保护项目</t>
  </si>
  <si>
    <t>玉屏县朱家场镇有贵水黔鱼苗种植基地，再次开发成本低，设施设备完善，有利于项目的开发利用。</t>
  </si>
  <si>
    <t>建设生态保护措施示范区、生态净化池、珍稀濒危鱼类综合饲养区、省级土著鱼类饲养区、珍稀濒危物种救护保护区、水生态保护实验室。</t>
  </si>
  <si>
    <t>投资回收期：6年
年销售收入：0.38亿元
年利润：0.19亿元
投资利润率：19%</t>
  </si>
  <si>
    <t>鱼苗苗种生产项目</t>
  </si>
  <si>
    <t>有贵水黔鱼苗种植基地，再次开发成本低。养殖区、居民区组合布局合理，劳动力充足。</t>
  </si>
  <si>
    <t>建设各类鱼苗培育区、人工繁育区、高品质经济鱼苗区、生物饵料培育区等。</t>
  </si>
  <si>
    <t>特色水产养殖基地建设项目</t>
  </si>
  <si>
    <t>岑巩县是黔东南州甲鱼重要产地，主要分布在羊桥乡、凯本、天星等乡镇，具有很好的自然养殖条件。已有甲鱼养殖户100户，仿生态甲鱼养殖企业（合作社）3家，生态甲鱼养殖面积6达00余亩，从事专（兼）职养殖技术人员150余人，年产量30000公斤，产值1500余万元。</t>
  </si>
  <si>
    <t>1.建设标准化、现代化冷水鱼养殖基地6个，占地面2000亩，主要养殖三文鱼、鲑鳟鱼类等；
2.建设8个大鲵原良种保护基地，占地面积2000亩；
3.建设甲鱼标准化养殖试验示范基地11个，占地面积4000亩；
4.建设渔业品冷冻加工厂一个，购置冷冻加工仪器其附属设备，年处理各种鱼类5000吨以上。</t>
  </si>
  <si>
    <t>投资回收期：5年
年销售收入：0.86亿元
年利润：0.42亿元
投资利润率：20%</t>
  </si>
  <si>
    <t>生态水产养殖项目</t>
  </si>
  <si>
    <t>从江县地下水资源较为丰富，河流纵横，通过现代冷水鱼繁育科技集成，结合旅游观光潜力，把都柳江流域打造成集冷水鱼繁育科技示范及旅游观光为一体的产业带。利用好从江县稻鱼鸭共生品牌，实现“一地两用、一水双收”的稻田生态种养模式。</t>
  </si>
  <si>
    <t>项目建设规模200亩冷水养殖示范基地，稻鱼鸭生态合养基地10000亩，建设水产品及其配套产品自动化生产线、生产车间、加工中心、仓储中心、研发中心、检测检验中心、办公大楼等。</t>
  </si>
  <si>
    <t>投资回收期：5年
年销售收入：2亿元
年利润：0.2亿元
投资利润率：20 %</t>
  </si>
  <si>
    <t>稻鱼鸭休闲观光农业体验园</t>
  </si>
  <si>
    <t>从江侗乡稻鱼鸭系统是指在水稻田中形成“种一季稻、放一批鱼、养一群鸭”为特色的稻鱼鸭共生、鱼米鸭同收的复合生态农业系统。2011年，从江侗乡稻鱼鸭系统入选全球重要农业文化遗产(GIAHS)保护试点地。2013年，入选第一批中国重要农业文化遗产。</t>
  </si>
  <si>
    <t>建设稻鱼鸭系统高产示范基地和观光、体验、餐饮、住宿等为一体的观光体验园。同时与县内优质稻米加工、生态食品开发、电商平台等合作，带动稻鱼鸭系列产品的生产和开发。</t>
  </si>
  <si>
    <t>投资回收期：5年
年销售收入：0.5亿元
年利润：0.07亿元
投资利润率：20%</t>
  </si>
  <si>
    <t>特色水产养殖项目</t>
  </si>
  <si>
    <t>黄平县有独特的自然生态和气候条件，常年气候温和、雨量充沛，年平均气温为15℃，年降雨量1320mm，无霜期270天，十分适宜发展无公害、有机农牧渔养殖。</t>
  </si>
  <si>
    <t>项目建设地位于黄平县舞阳河沿线乡镇，建设标准化养鱼基地三个，主要养殖三文鱼、鲤鱼，用地面积30000亩；建设鱼塘、快滤池、排水沟和水产品加工厂，年产水产品10200吨。</t>
  </si>
  <si>
    <t>投资回收期：5年
年销售收入0.31 亿元
年利润： 0.02亿元
投资利润率：20 %</t>
  </si>
  <si>
    <t>郑振涛13638067299</t>
  </si>
  <si>
    <t>循环水生态养鱼项目</t>
  </si>
  <si>
    <t>剑河县有仰阿莎湖穿境而过，大小河流溪流334条，地表水质达到国家二类饮用水标准以上，无工业“三废”污染；闲置农用田地面积广，农户流转意愿强，交通运输便利，电力、通信、交通全覆盖；随着清水江网箱拆除及长江水系十年禁渔计划的实施，水产品供应短缺，项目前景广阔。</t>
  </si>
  <si>
    <t>项目选址太拥镇、观么镇、磻溪镇等十二个乡镇，建设养殖箱体、钢架保温棚、人工管理房、饲料房、组合生化水池、围墙、挡土墙等。项目建成后，预计年产成品鱼120万斤，实现销售纯收入960万元以上。</t>
  </si>
  <si>
    <t>投资回收期：3年
年销售收入：1.9亿元
年利润：0.67亿元
投资利润率：33.5%</t>
  </si>
  <si>
    <t>冷水鱼养殖项目</t>
  </si>
  <si>
    <t>剑河县森林覆盖率高，水资源丰富且无污染，有小河流、溪沟334条，水温常年温凉，符合冷水鱼对于生活环境尤其是水温的要求；水、电、路等基础设施全覆盖，配套设施完善；随着清水江网箱拆除及长江水系十年禁渔计划的实施，水产品供应短缺，项目前景广阔。</t>
  </si>
  <si>
    <t>项目拟引进龙头企业，分别在柳川镇、久仰镇、南哨镇、南明镇等乡镇规范建设冷水养鱼基地。</t>
  </si>
  <si>
    <t>投资回收期：3年
年销售收入：1.3亿元
年利润：0.45亿元
投资利润率：33.3%</t>
  </si>
  <si>
    <t>10万亩稻花鱼规模化养殖项目</t>
  </si>
  <si>
    <t>锦屏县共有稻渔专业合作社62个，鱼产品加工企业1个，稻渔养殖综合示范点37个，稻田养鱼8.5万亩，特色养殖“稻+鳖、稻+小龙虾、稻+螺”模式初具规模。</t>
  </si>
  <si>
    <t>建设稻花鱼养殖示范基地1000亩，构建企业+基地+合作社+农户为一体的产业种植体系，带动全县各乡镇稻花鱼生态养殖5000亩；建设稻花鱼苗繁育基地3个和养殖技术推广培训中心2个。</t>
  </si>
  <si>
    <t xml:space="preserve">
龙梅
0855-7225677
15870299686
</t>
  </si>
  <si>
    <t>鱼种场建设项目</t>
  </si>
  <si>
    <t>凯里市有稻田综合养殖面积10.5万亩，每年需鱼苗500-700万尾，目前黔东南州没有大型育苗场，项目可填补这项空白。目前有鱼塘25亩，独立办公室1栋。项目地交通便利，距离城市中心4公里，距离主干道路1公里，交通便利。</t>
  </si>
  <si>
    <t>建设鱼种场1座，配套相应设施设备，每年可提供鱼苗500万尾，覆盖全市10.5万亩稻田综合养殖。</t>
  </si>
  <si>
    <t>投资回收期：5年
年销售收入：0.026亿元
年利润：0.01亿元
投资利润率：20%</t>
  </si>
  <si>
    <t>水产良种繁育场建设项目</t>
  </si>
  <si>
    <t>项目所在地水资源充沛，水利灌渠贯穿其中，排灌方便，水量丰富；无工业废气和污水污染，大气质量达到一级标准，水质清新，达Ⅰ类标准，溶氧高，无污染，符合渔业用水标准；土壤无重金属及其他污染，土地耕性良好，全年最高水温30℃，最低水温10℃，平均水温16℃，非常适宜温水性鱼类的繁育条件。</t>
  </si>
  <si>
    <t>建设养殖池、引用水源渠、投入品存储室、值班室等基础设施及配套设施。</t>
  </si>
  <si>
    <t>投资回收期：5年
年销售收入：0.1亿元
年利润：0.02亿元
投资利润率：10%</t>
  </si>
  <si>
    <t xml:space="preserve">陈锡芬
18286556465
</t>
  </si>
  <si>
    <t>淡水鱼养殖及加工项目</t>
  </si>
  <si>
    <t>三穗县以丘陵河谷地貌为主，溪沟纵横，有大小河流178条贯穿全境，拥有水面6.3平方公里，水质优，水稻田面积8万余亩，其中稻渔综合种养4.22万亩。已建成生态循环流水养殖场3个、鱼苗孵化场1个、孵化槽24个、培育池31个、孵化桶12个、成鱼养殖池23个、流水养殖槽20条，有污水处理厂和温控房，形成了现代化生态产业链。</t>
  </si>
  <si>
    <t>项目选址三穗经济开发区，占地810亩，建筑面积15000平方米，建设淡水鱼养殖基地和加工厂。其中淡水鱼养殖基地主要养殖鲥鱼、虹鳟鱼、鲟鱼、鳜鱼、鲈鱼等，通过工厂化和智能化的方式，利用全球领先的净水技术，实现高密度健康养殖，年产达到1200吨。</t>
  </si>
  <si>
    <t>投资回收期：5年
年销售收入：0.8664亿元
年利润： 0.155亿元
投资利润率：20%</t>
  </si>
  <si>
    <t>施秉县山塘水库生态渔业养殖项目</t>
  </si>
  <si>
    <t>施秉自然条件得天独厚，项目地交通方便，电力有保证，场内基础条件较好，地质结构稳定，无沉降、无烂田，30—50亩集中连片。</t>
  </si>
  <si>
    <t>投放花鲢、白鲢、草鱼、青鱼等四大家鱼品种9万公斤，购置普通拦鱼设施20套、电拦鱼设施3套、日常管理巡逻用船（含动力）5艘、捕捞船18只。</t>
  </si>
  <si>
    <t>投资回收期：3年
年销售收入：0.3亿元
年利润：0.1亿元
投资利润率：33.3%</t>
  </si>
  <si>
    <t>大水面养殖发展项目</t>
  </si>
  <si>
    <t>台江县老屯乡翁农电站水库位于翁你河中下游，距台江县城12千米，地理位置优越，交通便利。该电站已于2012年投入运行，库区水面面积570亩，水面养殖面积500亩，水质好，适合养殖各种鱼类。</t>
  </si>
  <si>
    <t>项目位于台江县老屯乡翁农村，库区面积570亩。拟购置渔船2只，建设鱼塘暂养池100平方米、管理房200平方米、冷库50立方米等。</t>
  </si>
  <si>
    <t>投资回收期：3年
年销售收入：0.3 亿元
年利润： 0.1亿元
投资利润率：20 %</t>
  </si>
  <si>
    <t>国家淡水渔业工程技术研究中心贵州分中心镇远基地建设项目</t>
  </si>
  <si>
    <t>镇远县生态渔业面积5.86万亩、产量0.27万吨，产值5893万元;经营主体25家，千亩稻鱼综合种养示范基地3个，羊场镇龙洞村示范基地被国家农业部和省农业厅分别授予“国家级水产健康养殖示范场”、省水产绿色健康养殖四大行动推广基地称号。</t>
  </si>
  <si>
    <t>项目用地310亩，分三期建设，一期保种车间1400平方米，孵化车间760平方米，强化培育车间1176平方米，亲本流水养殖池10亩，成鱼养殖池20亩，尾水处理区10亩，购置相应118台设备；二期建设基地水库、科研基地、尾水处理区；三期建设特有珍稀鱼类保种场、育苗繁育区、流水养殖区和尾水处理区。</t>
  </si>
  <si>
    <t>投资回收期：5年
年销售收入：0.8亿元
年利润：0.418亿元
投资利润率：20%</t>
  </si>
  <si>
    <t>千亩藕鱼生态观光农业园项目</t>
  </si>
  <si>
    <t>黄丰村位于都匀市东北部，距都匀市区10公里，交通便利，区域水源充足，乡村风貌保存良好，道路及相关基础设施建设齐全，目前城区缺乏近郊周末游目的地，项目开发可满足市场需求。</t>
  </si>
  <si>
    <t>采购1000亩藕种600000斤、鱼苗50000斤；修建摆楠至黄丰村一组约7000米河道和旺竹至黄丰1组约4000米河道；进行藕田改造、沟渠、平整、田埂加高等建设；配套生态停车场4个及相关基础设施，打造综合农旅休闲观光园。</t>
  </si>
  <si>
    <t>投资回收期：5年
年销售收入：0.15亿元
年利润：0.08亿元
投资利润率：22.22%</t>
  </si>
  <si>
    <t>山塘水库（湖库）生态渔业养殖项目</t>
  </si>
  <si>
    <t>福泉市山塘水库198个，从中优选50个进行生态渔业养殖。大花水库福泉市库区水面面积1500亩，宜鱼养殖面积1000亩。</t>
  </si>
  <si>
    <t>项目投放的品种为花鲢、白鲢、草鱼、青鱼等四大家鱼品种，鱼种投放50万公斤，购置普通拦鱼设施50套，电拦鱼设施50套，日常管理巡逻用船（含动力）20艘，捕捞船50只。</t>
  </si>
  <si>
    <t xml:space="preserve">投资回收期：5年
年销售收入：0.6亿元
年利润：0.1亿元
投资利润率：20%
</t>
  </si>
  <si>
    <t>冷链物流中心建设项目</t>
  </si>
  <si>
    <t>贵定县是黔中经济区的重要节点城市和西南地区重要的交通枢纽，具有“六铁六高一航空”的便捷交通网络。昌明经济开发区属黔中经济圈、“双龙”临空经济区和黔南州“一圈两翼”发展格局的重要区域，人力资源丰富，要素保障齐全，引入的贵州昌明国际陆港、国家南铁路物流中心项目为本项目奠定了良好的物流基础。</t>
  </si>
  <si>
    <t>项目总占地面积120亩，总建筑面积85000平方米。建设综合服务区、冷库运营区、物流配送区、交易展销区及配套服务设施等。</t>
  </si>
  <si>
    <t>何华军
18786380007
0854-5229969</t>
  </si>
  <si>
    <t>大鲵标准化养殖及精深加工项目</t>
  </si>
  <si>
    <t>贵定县气候温和湿润，森林覆盖率达62%，水质良好，适宜大鲵产业发展，被农业部评为“中国娃娃鱼之乡”，现有养殖技术成熟，为大鲵产业的发展奠定了良好的养殖基础。目前贵定大鲵人工养殖数量约为20万尾。</t>
  </si>
  <si>
    <t>项目占地面积100亩，建筑面积60000平方米。大鲵标准化养殖区占地面积30亩，大鲵精深加工区主要建设前处理车间、保健品加工车间、罐头加工车间、仓储物流区、办公区、生活服务区及其他配套设施等，产品主要包括大鲵胶原蛋白、大鲵油胶囊、大鲵罐头、大鲵面条等。</t>
  </si>
  <si>
    <t>投资回收期：5年
年销售收入：0.35亿元
年利润：0.084亿元
投资利润率：24%</t>
  </si>
  <si>
    <t>水产养殖标准化建设及水产品加工项目</t>
  </si>
  <si>
    <t>惠水县全县河流属珠江流域红水河水系，有大小河流259条，地表径流总量16.119亿立方米，地下水3.65亿立方米，客水7.986亿立方米，水资源总量27.755亿立方米。年平均气温在14℃—16℃，平均降水量1213.4mm，年均日照时数1318小时，无霜期252—299天。</t>
  </si>
  <si>
    <t>1.建成标准化水产养殖场1个，占地100亩，养殖面积达70亩，年产水产品1500吨。2.新建水产品食品加工厂房26680平方米，加工鲟鱼辣椒酱、烟熏鲟鱼、软骨胶囊等10个水产食品品种车间，设置冷库、设备、房屋、体验中心等。3.建加工厂房30亩，速冻库500平方米，10条宰杀、分割水产品生产线，日产50吨冰鲜水产品。</t>
  </si>
  <si>
    <t>投资回收期：3年
年销售收入：0.37亿元
年利润：0.22亿元
投资利润率：36.7%</t>
  </si>
  <si>
    <t>罗进平
13985774047</t>
  </si>
  <si>
    <t>生态冷水鱼养殖项目</t>
  </si>
  <si>
    <t>荔波生态良好，地下水资源丰富，存在地表水、溶洞水、地下水、温泉水等多种水资源形态，全县水资源量15.73亿立方，其中地下水资源量2.89亿立方，是珠江流域的上游支流之一。境内水质良好，水域内生长着鲤鱼、草鱼、鲫鱼、青鱼、固鱼等三十多种野生鱼种，是全国钓友聚集的垂钓场地。</t>
  </si>
  <si>
    <t>项目占地约50亩，建设育苗室、养殖池、拦河坝、引水渠、排水沟、饲料房等，购置鱼苗、育苗孵化设备、喂料器具、消毒设备。</t>
  </si>
  <si>
    <t xml:space="preserve">投资回收期：3年
年销售收入：0.1亿元
年利润：0.06亿元
投资利润率：20%
</t>
  </si>
  <si>
    <t>蒙暄
0854-3527003
18798218989</t>
  </si>
  <si>
    <t>高山冷水养殖基地</t>
  </si>
  <si>
    <t>谷冰村的泉水水质达二级饮用水标准，水质良好，冷水资源丰富，属天然的弱碱型泉水，具有发展冷水养殖的自然条件，且矿物质、维生素、藻类等含量丰富，非常适合冷水鱼的养殖，能促进鱼的快速生长，肉质细嫩，入口鲜甜。</t>
  </si>
  <si>
    <t>建设梯田式生态鱼塘5个，面积共120亩。同步实施休闲生态旅游、餐饮、产品加工等项目，打造以冷水鱼生态养殖、繁育、加工为产业主体，集观光渔业、休闲产业、餐饮住宿、生态旅游为一体的冷水鱼特色景观区。</t>
  </si>
  <si>
    <t>投资回收期：5年
年销售收入：0.86亿元
年利润：0.32亿元
投资利润率：16%</t>
  </si>
  <si>
    <t>彭光培18485419749</t>
  </si>
  <si>
    <t>中华绒螯蟹水产养殖基地</t>
  </si>
  <si>
    <t>湾滩河水源丰富、常年不断水，且水质好，多年平均径流深640毫米，平均径流量1.56亿立方米。</t>
  </si>
  <si>
    <t>建设中华绒螯蟹水产养殖基地60亩，同步建设生态养殖、繁育、加工基地，实现立体化养殖+产销一体化。</t>
  </si>
  <si>
    <t>投资回收期：4年
年销售收入：0.8亿元
年利润：0.35亿元
投资利润率：18.5%</t>
  </si>
  <si>
    <t>特色龙虾水产养殖基地</t>
  </si>
  <si>
    <t>建设特色龙虾水产养殖基地100亩，同步建设生态养殖、繁育、加工基础，实现立体化养殖+产销一体化。</t>
  </si>
  <si>
    <t>投资回收期：3年
年销售收入：0.1亿元
年利润：0.08亿元
投资利润率：21.5%</t>
  </si>
  <si>
    <t>大水面生态养殖项目</t>
  </si>
  <si>
    <t>蒙江大桥下游至双江口水域位于红水河龙滩库区罗甸县境内，面积约2万亩，水温常年19℃以上，非常利于花鲢生态养殖。</t>
  </si>
  <si>
    <t>养殖生态花鲢，年产量预计500吨；在双江口处建设拦河网，拦河网宽400米、深200米。</t>
  </si>
  <si>
    <t>投资回收期：4年
年销售收入：0.1亿元
年利润：0.08亿元
投资利润率：27%</t>
  </si>
  <si>
    <t>韦克灿18744783413</t>
  </si>
  <si>
    <t>塘边镇鲟鱼养殖项目</t>
  </si>
  <si>
    <t>平塘县塘边镇水质清新、水量充足，无任何污染，水温常年0--28℃，适宜鲟鱼等亚冷水鱼养殖。</t>
  </si>
  <si>
    <t>引进鲟200万尾进行人工培育，修建鱼苗培育池25个，每个面积1.5亩；以养生养老和休闲度假为主题，建设游览、娱乐、体验等服务设施。</t>
  </si>
  <si>
    <t>投资回收期：6年
年销售收入：3265万元
年利润：2085.6万元
投资利润率：18.96%</t>
  </si>
  <si>
    <t>刘尚培
0854-7221462
13908548977</t>
  </si>
  <si>
    <t>生态渔业养殖项目</t>
  </si>
  <si>
    <t>平塘县内水库、河流较多，水资源丰富，易养水面广阔，发展渔业具有优越的自然条件和发展潜力。</t>
  </si>
  <si>
    <t>建设标准化生态养殖出口示范基地，用于鱼孵化和养殖。其中八角形养殖池15个、养殖池4个、进排水设施、良种繁育车间、内置直径2米的圆形玻璃钢孵化盆100个和鱼卵孵化器。</t>
  </si>
  <si>
    <t>投资回收期：5年
年销售收入：925万元
年利润：685.44万元
投资利润率：16.32%</t>
  </si>
  <si>
    <t>大河镇生态渔业项目</t>
  </si>
  <si>
    <t>大河镇位于三都县西北部，距县城16公里，境内生态保存完好，山清水秀、景色怡人，海拔420-1665.5米，夏无酷暑、冬无严寒，雨量充沛，全年平均气温18.5℃，日照小时1259小时，无霜期335天，年平均降水量1384毫米。</t>
  </si>
  <si>
    <t>项目占地100亩，建筑面积8000平方米，建设生态鱼养殖100亩，配套引水渠、排水沟、基地道路、办公宿舍、饲料库、供氧房及相关配套设施。</t>
  </si>
  <si>
    <t>投资回收期：3.3年
年销售收入：0.2亿元
年利润：0.06亿元
投资利润率：30%</t>
  </si>
  <si>
    <t>罗世虎
0854-3924559
13765440001</t>
  </si>
  <si>
    <t>南北盘江库湾水产养殖项目</t>
  </si>
  <si>
    <t>1.自然条件：册亨县年均气温19.2℃，多年平均无霜期为345天，气候温暖。
2.产业基础条件：南北盘江具有面积比较大的库湾、河湾，如金州十八景之一的洛凡燕子洞河湾。</t>
  </si>
  <si>
    <t>项目利用南北盘江库湾、河湾、丰产稻田养殖鱼虾5000亩，主要养殖草鱼、鲢鱼、鲤鱼、鲫鱼、基围虾、河虾等优质水产，建设规范化水产养殖基地，包括鱼苗繁殖-投放饲养-成鱼捕捞-经营销售等环节，探索“稻鱼-稻虾”种养殖发展模式，可衍生水产品罐头加工等。</t>
  </si>
  <si>
    <t>投资回收期：3.5年
年销售收入：0.8亿元
年利润：0.16亿元
投资利润率：20%</t>
  </si>
  <si>
    <t>红水河珍稀生态渔业资源保护基地</t>
  </si>
  <si>
    <t>红水河境内水域辽阔，其中龙滩库区望谟水域面积8.4964万亩，境内属低海拔地区，热量丰富，平均日照时数1420.4小时，年均气温19℃，年活动积温6490℃以上，无霜期在350天以上，冬季仅50天，基本无冬季，年降雨量在1200mm以上；河水pH值7.5—8.5，亚硝酸盐0.05mg/L，透明度6m以上，水质标准达到渔业水质标准。</t>
  </si>
  <si>
    <t>项目总占地100亩，建设拓展旅游、垂钓以及文旅一体化开发等。</t>
  </si>
  <si>
    <t>投资回收期：6年
年销售收入：0.8亿元
年利润：0.1亿元
投资利润率：12.5%</t>
  </si>
  <si>
    <t>石昌强
0859-4618196
18084293838</t>
  </si>
  <si>
    <t>六枝特区生猪养殖项目</t>
  </si>
  <si>
    <t>生猪</t>
  </si>
  <si>
    <t>一是基础条件较好。六枝特区是全省优质肉猪基地县之一，通过实施优质猪生产基地建设、生猪标准化养殖小区等项目，生猪产业发展条件成熟。二是区位优势明显。境内交通纵横交错，六六城际铁路，都香高速公路、水黄高等级公路，国道G356和省道S214纵贯南北，已成为贵州西部重要的物资集散地和交通枢纽。</t>
  </si>
  <si>
    <t>新建存栏能繁母猪1万头的养殖场3个，建年出栏10万头以上的育肥场1个，建年出栏5万头以上的育肥场6个，建年出栏2万头以上的育肥场10个，建年出栏1万头以上的育肥场20个，建生猪养殖小区20个。建年产36万吨的饲料加工厂1座。</t>
  </si>
  <si>
    <t>李兴达13698589936</t>
  </si>
  <si>
    <t>盘州市生猪养殖项目</t>
  </si>
  <si>
    <t>建设存栏6000头及以上能繁母猪种猪场。并配套建设相应的育肥场、有机肥加工厂、饲料厂各1座。</t>
  </si>
  <si>
    <t>投资回收期：2年
年销售收入：3亿元
年利润：0.4亿元
投资利润率：39%</t>
  </si>
  <si>
    <t>水城区生猪标准化规模养殖项目</t>
  </si>
  <si>
    <t>水城区交通便利，生猪产业链较完善，有生猪屠宰厂、有机肥厂、在建的无害化集中处理设施等，由政府部门帮助企业完成“三通一平”，协助企业申请资金补助、办理手续等。</t>
  </si>
  <si>
    <t>计划建设年出栏猪苗20万头种猪场1个，建设年出栏30万头生猪的养殖圈舍1个。</t>
  </si>
  <si>
    <t>投资回收期：4年
年销售收入：4亿元
年利润：1.34亿元
投资利润率：28%</t>
  </si>
  <si>
    <t>毛忠选
18985914458</t>
  </si>
  <si>
    <t>赫章县畜禽屠宰及加工基地建设项目</t>
  </si>
  <si>
    <t>赫章县2020年生猪存栏32万头，蛋鸡存栏700万羽，牛存栏12万头，羊存栏21万只，年产各类鲜肉24万吨，屠宰需求大，目前的屠宰场无法满足市场需求。</t>
  </si>
  <si>
    <t>项目选址野马川镇，建年屠宰加工1000万头（只、羽）的畜禽屠宰加工车间、隔离间、待宰间、检测室、消毒室、无害处理间、污水处理池、设备用房，配套建设办公楼、冷冻库等。</t>
  </si>
  <si>
    <t>投资回收期：4.5年
年销售收入：1.03亿元
年利润：0.44亿元
投资利润率：22%
分年投资计划：计划2年建成</t>
  </si>
  <si>
    <t>铜仁铁骑力士梵净国际优食谷项目</t>
  </si>
  <si>
    <t>碧江区农业基础条件较好，畜牧业得到了长足发展，引进了四川铁骑力士和平生猪养殖基地项目，并采取公司+合作社+农户的形式进行生猪代养模式，项目基础条件好，产业优势资源充足，为生猪全产业链规模化发展奠定了基础。</t>
  </si>
  <si>
    <t>项目拟用地约1150亩，建设优食谷食品加工区、高端肉制品深加工及鸡鸭禽类熟食品加工园、中央厨房生产区、仓储物流中心区、地方特殊旅游商品生产区、顶级食品加工区、35万吨饲料加工区、家禽屠宰场和养殖基地。</t>
  </si>
  <si>
    <t>投资回收期：3年
年销售收入：5亿元
年利润：2亿元
投资利润率：20%</t>
  </si>
  <si>
    <t>生猪养殖建设项目</t>
  </si>
  <si>
    <t>石阡已形成“五高三铁一机场”的交通网络，交通十分便利；项目区水电设施完善。近年来，石阡县紧扣全县“1+3”农业产业发展布局，生猪养殖是县重点发展项目。</t>
  </si>
  <si>
    <t>项目选址五德镇，建养殖区钢架围栏，圈舍3-5栋，修建沼气池、蓄水池、检测中心、保安停、蔬菜基地等，购置设备和其它附属设施,购进相应数量的能繁母猪2000头。项目建成后，预计年出栏商品猪400000头。</t>
  </si>
  <si>
    <t xml:space="preserve">投资回收期：5年
年销售收入：1.5亿元
年利润：0.6亿元
投资利润率：20%
</t>
  </si>
  <si>
    <t>岑巩县肉食品屠宰加工一体化建设项目</t>
  </si>
  <si>
    <t>2020年岑巩县生猪存栏8.5万头，年出栏8.8万头，猪肉年产量7744.79吨，年产值4.56亿元。目前，年出栏50-499头生猪规模的养殖场共有34家，年出栏500头以上的生猪规模养殖场12家，力争“十四五”末，生猪年出栏达到50万头以上。</t>
  </si>
  <si>
    <t>项目选址位于岑巩经济开发区食品药品产业园，新建一条年屠宰加工100万头生猪生产线，生产冷冻保鲜猪肉及深加工产品。</t>
  </si>
  <si>
    <t>投资回收期：5年
年销售收入：4亿元
年利润：0.074亿元
投资利润率：20%</t>
  </si>
  <si>
    <t>涂伟
13885537688 0855-3578588</t>
  </si>
  <si>
    <t>息烽县珍稀食用菌培育生产项目</t>
  </si>
  <si>
    <t>食用菌</t>
  </si>
  <si>
    <t>息烽九庄镇、永靖镇等乡镇大力发展食用菌生产项目，目前九庄镇的羊肚菌生产已有一定的规模，其它野生的食用菌各类繁多，但是产量不大，难以满足市场需求。息烽气候温润，森林覆盖率高达58%，食用菌种植自然条件优越，还有农业科研部门的技术支持，目前已在永靖镇建设了一个野生菌研究所。</t>
  </si>
  <si>
    <t>设珍稀食用菌菌袋生产车间40000平方米、珍稀食用菌培养车间、珍稀食用菌工厂化智能化生产车间、珍稀食用菌产品深加工车间、珍稀食用菌产品保鲜库、标准化珍稀食用菌创业园出菇钢架大棚生产基地及配套设施，共占地500亩。</t>
  </si>
  <si>
    <t>投资回收期：2年
年销售收入：0.65亿元
年利润：0.19亿元
投资利润率：30%</t>
  </si>
  <si>
    <t>胡鑫
13639100520</t>
  </si>
  <si>
    <t>修文县六广镇生态蘑菇种植基地项目</t>
  </si>
  <si>
    <t>修文县属亚热带湿润季风气候区，地形地貌以低山、丘陵、盆地为主，垂直差异大，小气候特点明显，形成土地类型多，对发展菌菇种植提供了较好条件。</t>
  </si>
  <si>
    <t>新建香菇种植大棚130000平方米，仓促物流中心3000平方米，办公场所1000平方米，员工宿舍300平方米，参观游览中心2000平方米，交易中心1000平方米，同时建设其他基础配套设施。</t>
  </si>
  <si>
    <t xml:space="preserve">投资回收期：6年
年销售收入：0.74亿元
年利润：0.266亿元
投资利润率：24.19%
</t>
  </si>
  <si>
    <t>修文县食用菌生产基地项目</t>
  </si>
  <si>
    <t>修文县自然资源丰富，已培育鸡枞菌、茶树菇、牛肝菌等美味的野生菌，上坝村现有占地上百亩的食用菌生产大棚等设施，年可生产食用菌120万棒，项目可以为野生食用菌生产提供菌包、生产技术。全镇猕猴桃每年每亩修枝整形产生的枝条约1千斤，可作为食用菌生产优质材料。</t>
  </si>
  <si>
    <t>建设食用菌规模化栽培基地100亩，在项目区域内除进行大棚、道路、供水设施及供电设施建设外，利用闲置厂房等建设一座结合原料粉碎、搅拌、装包、高温灭菌和培菌养菌为一体的综合工作车间以及500平方米冷冻库及相关设施设备。</t>
  </si>
  <si>
    <t>投资回收期：5年
年销售收入：0.20亿元
年利润：0.0657亿元
投资利润率：21.91%</t>
  </si>
  <si>
    <t>红花岗区食用菌全产业链建设项目</t>
  </si>
  <si>
    <t>项目区位于距中心城区附近，交通便利，区位优越。境内气候条件优越，自然资源丰富，为项目的发展提供良好的交通条件和气候条件</t>
  </si>
  <si>
    <t>项目规划面积约120亩，建设面积约3万平米。新建食用菌工程技术中心、出菇房、标准生产线、净化车间、培养房、食用菌精神加工区、原材料仓储、成品库房、冷库及其它配套设施等。</t>
  </si>
  <si>
    <t>投资回收期：6年
年销售收入：1.2亿元
年利润：0.34亿元
投资利润率：17%</t>
  </si>
  <si>
    <t>王鹏
18299082668</t>
  </si>
  <si>
    <t>红花岗区林下食用菌种植项目</t>
  </si>
  <si>
    <t>项目区拥有丰富的森林资源，交通便利，气候条件优越，土地肥沃，为项目的发展提供良好的交通条件和气候条件，同时发展林下产业符合政策方针。</t>
  </si>
  <si>
    <t>占地面积2000亩，种植香菇1000亩、平菇400,亩、花菇300亩以及金针菇300亩。同时修建加工基地以及其它配套设施。</t>
  </si>
  <si>
    <t xml:space="preserve">投资回收期：4年
年销售收入：0.35亿元
年利润：0.2亿元
投资利润率：25%
</t>
  </si>
  <si>
    <t>红花岗区农业农村局王鹏18299082668</t>
  </si>
  <si>
    <t>贵州六枝现代生态循环农业项目</t>
  </si>
  <si>
    <t>基地内配套有露天堆场、材料仓库、生产车间、无尘室、栽培库房、食用菌专用棚、锅炉房、宿舍、工具房、旧棚改造、温室大棚、地插大棚、外网工程、通讯、通电工程及产业路工程建设等，基地周边交通便利。</t>
  </si>
  <si>
    <t>土地流转面积500亩，林下食用菌套种改造160亩，休闲区40亩，总建筑面积21万平方米，包括材料仓库、生产车间、无尘室、栽培库房、食用菌专用棚、锅炉房、宿舍、工具房、旧棚改造、温室大棚、地插大棚等建筑工程；并购置喷滴灌、烘干设备等。</t>
  </si>
  <si>
    <t>投资回收期：5年
年销售收入：0.96亿元
年利润：0.2亿元
投资利润率：10%</t>
  </si>
  <si>
    <t>吴玉冰18768768683</t>
  </si>
  <si>
    <t>盘州市香菇种植及初加工基地建设项目</t>
  </si>
  <si>
    <t>盘州市已获批省级食用菌产业联合体建设，食用菌产业基础良好，气候适宜。</t>
  </si>
  <si>
    <t>项目选址在盘州市两河街道，拟选址200亩，新建年产香菇1500万棒、茶树菇300万棒、大球盖菇60亩、黑皮鸡枞10亩、平菇10万棒菌棒厂、200吨加工厂房、及配套建设烘干、包装、冷链、购置冷藏车、烘干机等。</t>
  </si>
  <si>
    <t xml:space="preserve">投资回收期：1年
年销售收入：0.33亿元
年利润：0.12亿元
投资利润率：36%
</t>
  </si>
  <si>
    <t>杨帅
13238534899</t>
  </si>
  <si>
    <t>盘州市哒啦仙谷食用菌建设建设项目</t>
  </si>
  <si>
    <t>该地已成功申报贵州省产业化联合体项目，食用菌产业基础完善。</t>
  </si>
  <si>
    <t>以哒啦仙谷现有资源为主要基地，建设食用菌菌种研发中心，形成一个博士工作站，实现年产200万棒（袋）食用菌菌种功能。建设24000平方米食用菌钢架保温房。在盘州市适宜乡（镇、街道）联合合作社、家庭农场建设500栋节能日光温室大棚500栋及配套设施，建设分拣车间+冷库+烘干厂，满足基地及联合体食用菌产业分拣、烘干及储存销售产业链。</t>
  </si>
  <si>
    <t>水城县食用菌全产业链项目</t>
  </si>
  <si>
    <t>水城大力推进食用菌产业建设，围绕食用菌菌种研发、菌棒生产、基地种植、物流销售、废棒回收等各个环节，配套泡沫塑料筐厂、食用菌技能培训学校建设和精深加工谋划实施。已建成食用菌研究所（研发中心）1个，食用菌种菌场2个，年生产菌棒2亿棒。</t>
  </si>
  <si>
    <t>建设野生菌和仿野生栽培食用菌基地5万亩，建设大宗食用菌烘干、分级、包装等初级加工生产线及罐头、速食食品、调味品生产线。</t>
  </si>
  <si>
    <t>投资回收期：7年
年销售收入：0.7亿元
年利润：0.42亿元
投资利润率：14%</t>
  </si>
  <si>
    <t>程雷
18188083980</t>
  </si>
  <si>
    <t>安顺开发区食用菌深加工建设项目</t>
  </si>
  <si>
    <t>该项目是国家级龙头企业——贵州聚福菌农业发展有限公司拟招商引资项目，安顺经济技术开发区基础设施完善，水源充足且无污染，能满足本项目的用水需求。辖区内有安顺高铁西站、安顺黄果树机场、高速西收费站等重要交通枢纽，毗邻黄果树（川渝）电商产业园，交通和运输优势明显。</t>
  </si>
  <si>
    <t>项目位于安顺经济技术开发区宋旗镇创新村，占地30亩，总投资6000万元，自有资金1200万元，引资金额4800万元。拟建食用菌深加工厂房、冷链物流中心、食用菌研发中心、食用菌产品展示中心等。</t>
  </si>
  <si>
    <t>投资回收期：4年
年销售收入：0.4亿元
年利润：0.15亿元
投资利润率：25%</t>
  </si>
  <si>
    <t>侯烁镔
18685376210
金明正
18690787398
0851-33416083</t>
  </si>
  <si>
    <t>普定县食用菌大健康产业园项目</t>
  </si>
  <si>
    <t>普定县以食用菌产业为引领，利用扶贫资金撬动，引导社会资金和企业资金注入，形成了公司、合作社、农户共享的利益联接机制。2020年，普定县食用菌种植4056亩，实现产量2.15万吨产值2.11亿元，同比分别增长了26.32%、54.74%、64.68%，产业基础良好。</t>
  </si>
  <si>
    <t>项目选址普定经济开发区，主要建设建设：1.食用菌种植基地1000亩，新建标准化出菇大棚100个，年产各类食用菌棒500万棒。2.食用菌产业园，集中建设标准厂房、培菌大棚、保鲜库、原料仓库等。3.研发中心、培训中心等配套设施。</t>
  </si>
  <si>
    <t>投资回收期：4年
年销售收入：7.5亿元
年利润：2.549亿元
投资利润率：25.49%</t>
  </si>
  <si>
    <t>大方县食用菌林下仿野生种植万亩示范园</t>
  </si>
  <si>
    <t>大方县属亚热带高原季风气候区，气候温暖湿润，冬无严寒，夏无酷署，年平均气温在15℃左右，适宜食用菌种植。2020年大方县食用菌种植面积已达4.35万亩，年产量8.64万吨，年产值达到7.86亿元。项目建设点现有国有林场核心区面积7000亩。</t>
  </si>
  <si>
    <t>项目占地面积为2万亩，其中核心区7000亩，辐射面积1.3万亩。建设生产便道、防护栏、展销（培训会议）中心、菌种研发（检测）中心、仓储中心等。</t>
  </si>
  <si>
    <t>投资回收期：4.5年
年销售收入：1.5亿元
年利润：0.44亿元
投资利润率：22%</t>
  </si>
  <si>
    <t>金沙县林下万亩食用菌种植基地建设项目</t>
  </si>
  <si>
    <t>金沙县温、光、水、气、热较为充沛，气候条件非常适宜多种食用菌生长发育。全县食用菌分为野生菌和人工栽培食用菌两种。全县26个乡镇（街道）都有野生菌分布，品种包括香菇、三霸菇、草菇、木耳、羊角菌、青杠菌、松菌、刷把菌、牛肝菌、大脚菌、灵芝、奶浆菌、石耳、黄丝菌、毛草菌等。</t>
  </si>
  <si>
    <t>项目拟选址禹谟镇、高坪镇、化觉镇、长坝镇等，种植林下食用菌5万亩；修建食用菌基地管理用房1000平方米、食用菌成品包装车间2000平方米、食用菌成品冷库仓储15000立方米；配套食用菌成品包装生产线6条，完善废弃物处理设施。</t>
  </si>
  <si>
    <t>纳雍县食用菌萃取项目</t>
  </si>
  <si>
    <t>纳雍县食用菌产业已形成以金蟾大山生物科技有限公司为龙头的完整产业链，食用菌菌棒年产3000万棒，已完成食用菌种植1000余万棒，建设食用菌种植大棚6000余个。</t>
  </si>
  <si>
    <t>项目位于纳雍经济开发区，利用现有厂房5500平方米，建食用菌生产线、食用菌嘌呤、食用菌孢子生产车间、研发中心、仓库等，年处理食用菌5000吨。</t>
  </si>
  <si>
    <t>投资回收期：4.2年
年销售收入：0.7亿元
年利润：0.312亿元
投资利润率：24%</t>
  </si>
  <si>
    <t>思南县食用菌产业化建设项目</t>
  </si>
  <si>
    <t>邵家桥镇具有适宜食用菌生长的优质环境条件，项目依托思南县灯油坝产业园区及周边丰富的自然生态资源，进行食用菌种植及加工，开发前景良好。</t>
  </si>
  <si>
    <t>项目位于邵家桥镇，建设食用菌研发中心、菌种培育中心、科技种植示范基地、加工厂、交易中心、棚圈、隔离围栏、青贮窖等基础设施。</t>
  </si>
  <si>
    <t xml:space="preserve">投资回收期：5年
年销售收入：0.45亿元
年利润：0.2亿元
投资利润率：20%
</t>
  </si>
  <si>
    <t>日产50万瓶鹿茸菇项目</t>
  </si>
  <si>
    <t>万山区有5500万棒食用菌生产基地（约5500亩），建成食用菌简易大棚26座1960平方米，食用菌栽培面积80余亩，已经建立了2家公司6家合作社，上下游产业配套齐全。项目可借助农村淘宝、邮乐购、贵农网等多平台融合发展的模式，依托电商生态城的区位优势，打通农产品销售渠道。</t>
  </si>
  <si>
    <t>项目选址敖寨侗族乡，建设菌包生产区、培养区和出菇区，包括原辅材料仓库、制袋车间、净化车间、培养房、出菇房、加工包装及冷库、原料发酵场等。</t>
  </si>
  <si>
    <t xml:space="preserve">投资回收期：5年
年销售收入：3.5亿元
年利润：0.9亿元
投资利润率：26%
</t>
  </si>
  <si>
    <t>印江县食用菌精深加工项目</t>
  </si>
  <si>
    <t>印江县已引进劲嘉集团、同发集团两大食用菌龙头企业，带动农户种植食用菌2.05亿棒，2020年实现产量14.13万吨。已建成菌棒加工基地19个，生产线21条，菌棒种植基地37个，以黑木耳、香菇、双孢菇为主导品种。</t>
  </si>
  <si>
    <t>项目选址于印江经济开发区，主要依托县内丰富的食用菌资源，深度开发食用菌食品、料酒、食用油保健品等系列产品。</t>
  </si>
  <si>
    <t>投资回收期：4年
年销售收入：0.8亿元
年利润：0.25亿元
投资利润率：25%</t>
  </si>
  <si>
    <t>剑河县食用菌产业小镇项目</t>
  </si>
  <si>
    <t>剑河县有野生菌263种，可食用种类达83种，可药用种类10余种；食用菌是剑河县“一县一业”的主导产业，现已经形成了“两园、八基地、十三区”的产业布局，年产量达1.5亿棒，年鲜菇产量约7.5万吨，产业基础坚实；有剑荣、建江、鸿源三家龙头企业带动食用菌发展，有国家级产业扶贫技术专家组挂牌成立的食用菌研究院。</t>
  </si>
  <si>
    <t>1.建设食用菌菌种生产、菌材种植示范基地；2.建设食用菌菌种研究所；3.建设食用菌线上线下销售中心；4、建设食用菌冷链物流配送中心；5、建设食用菌食品加工中心。</t>
  </si>
  <si>
    <t>投资回收期：3.3年
年销售收入：4.1亿元
年利润：2.76亿元
投资利润率：30%</t>
  </si>
  <si>
    <t>福泉市食用菌种植及深加工项目</t>
  </si>
  <si>
    <t>福泉冬无严寒，夏无酷暑，特别适合食用菌生长，建设食用菌种植及深加工项目符合产业政策，可填补本地的食用菌种植加工空白。</t>
  </si>
  <si>
    <t>项目拟选址各乡镇（街道），新建食用菌种植基地1000亩，其中核心示范基地500亩，带动其它经营主体建设500亩；建保鲜库、加工厂房、配套设施设备等。</t>
  </si>
  <si>
    <t xml:space="preserve">投资回收期：5年
年销售收入：1.2亿元
年利润：0.3亿元
投资利润率：20%
</t>
  </si>
  <si>
    <t>安龙县食用菌综合开发利用项目</t>
  </si>
  <si>
    <t>安龙形成了“一园一镇九区”（食用菌产业园、蘑菇小镇、9个镇（办）小区）的食用菌产业布局，共建成大棚10238个，建成菌棒（袋）加工厂5.57万平方米，种植1.706万亩，建成食用菌生产销售车间1.68万平方米，食用菌产量达11.22万吨，实现产值10.94亿元；目前已引进食用菌菌棒生产加工企业已达19家（，但在加工板块缺失；配套水电路设施较为完善，产业基础较好。</t>
  </si>
  <si>
    <t>新建食用菌精深加工车间及相关设施，配套建设市场销售体系。</t>
  </si>
  <si>
    <t>投资回收期：5年
年销售收入：0.8亿元
年利润：0.32亿元
投资利润率：15%</t>
  </si>
  <si>
    <t>乌当区农业产业示范带绿色高标准蔬菜种植基地项目</t>
  </si>
  <si>
    <t>蔬菜</t>
  </si>
  <si>
    <t>乌当区自然生态优越，夏无酷暑，无霜期长，事宜蔬菜种植。有G69高速路和云开二级公路等主要干道穿境而过，田间道及通村路相互交错，交通便利。乌当区专门出台了《乌当区支持乡村振兴产业示范带建设十条措施》《乌当区推进现代农业产业示范带建设实施意见》等支持政策，为产业发展奠定了基础。</t>
  </si>
  <si>
    <t>项目总占地面积约2600亩，其中大棚种植200亩、露天喷灌及排灌溉设施2400亩，拟以“龙头企业+合作社+农户”的模式，建设绿色高标准蔬菜种植基地项目。</t>
  </si>
  <si>
    <t>投资回收期：7.8年
年销售收入：0.32亿元
年利润：0.09亿元
投资利润率：12.8%</t>
  </si>
  <si>
    <t>息烽县坝区农业综合体建设项目</t>
  </si>
  <si>
    <t>全县共有坝区8个，涉及4个乡镇35个行政村。其中：样板坝区5个，分别为息烽县猫场、龙坪、潮水、流长、堰坪坝区；达标坝区3个，分别为息烽县大槽、鸡场、新场坝区。坝区主要以种植高标准蔬菜、食用菌、优质粮油、精品水果为主，坝区内现有经营主体27家。坝区总产量16913吨，产值12701万元。</t>
  </si>
  <si>
    <t>项目占地面积24766.6亩，建筑面积10400㎡。主要建设4000亩高标准蔬菜、食用菌、优质粮油、水果种植基地，配套建设坝区基础设施，生产加工，仓储物流用房及冷库等配套设施。</t>
  </si>
  <si>
    <t>投资回收期：2.7年
年销售收入：1.2亿元
年利润：0.36亿元
投资利润率：30%</t>
  </si>
  <si>
    <t>仁怀市五马镇蔬菜基地建设项目</t>
  </si>
  <si>
    <t>五马是仁怀市农业重镇，是贵州省100个高效农业园区之一的茅坝现代高效农业园区的核心区，有协农坝区和鱼孔坝区，辖区内种植蔬菜1万亩、有机高粱2万亩、精品水果1万亩，种植的有机蔬菜深受粤港澳大湾区青睐，具有成熟的蔬菜种植技术和销售渠道。</t>
  </si>
  <si>
    <t>项目规划用地2000亩。建设面积110万平方米，建设菜心、芥蓝、菠菜、油麦菜、紫背天葵、豇豆、黄秋葵等有机蔬菜、绿色蔬菜、无公害等标准化蔬菜基地。新建智能化育苗大棚、购置精密排种器等现代化农业设施，打造集种植、加工、配送为一体的蔬菜保供基地。</t>
  </si>
  <si>
    <t xml:space="preserve">投资回收期：3年
年销售收入：0.2亿元
年利润：0.04亿元
投资利润率：12%
</t>
  </si>
  <si>
    <t>王龙波
15934650421</t>
  </si>
  <si>
    <t>务川县泥高镇魔芋种植项目</t>
  </si>
  <si>
    <t>务川县温凉湿润的高原亚热带季风气候，冬无严寒，夏无酷暑，气候温和，雨量充沛，部分乡镇土地广阔，适合发展农业种植项目。项目实施地水、电、路、通讯等设施齐全，人力资源十分丰富且成本较低。</t>
  </si>
  <si>
    <t>拟建魔芋种植示范基地5000亩，新建加工魔芋3000吨烘干厂房5000平方米、拟建办公大楼3000平方米等附属设施。</t>
  </si>
  <si>
    <t>投资回收期：5年
年销售收入：1.5亿元
年利润：0.2亿元
投资利润率：13%
分年投资计划：2年</t>
  </si>
  <si>
    <t>钟山区蔬菜设施农业发展项目</t>
  </si>
  <si>
    <t>钟山区是六盘水市中心城区，地理位置优越，平均海拔1800米左右，交通便利。项目可利用现代农业技术与工程技术的集成（主要建设高标准蔬菜大棚），获得速生、高产、优质的蔬菜产品。</t>
  </si>
  <si>
    <t>项目选址在钟山区南开乡、保华镇、大河镇、大湾镇等地，主要建设蔬菜设施生产基地，配套育苗棚、生产大棚、冷库等设施，打造加工、配送一体化发展产业链。</t>
  </si>
  <si>
    <t>强奉群19984586537</t>
  </si>
  <si>
    <t>平坝区特色蔬菜种植项目</t>
  </si>
  <si>
    <t>平坝区气候属北亚热带高原季风湿润气候，雨热同季，气候温和、雨量充沛、四季分明，冬无严寒、夏无酷署，日照充足，年平均气温14.0℃，年平均地面温度16.6℃，无霜期289天；年平均降雨量1265.3毫米，相对湿度年平均83%，全年日照时间1147.7-1296.7之间，适宜多种农产品种植。</t>
  </si>
  <si>
    <t>项目规划用地1000亩，主要建设“公司+合作社+农户”模式的蔬菜种植基地。</t>
  </si>
  <si>
    <t xml:space="preserve">投资回收期：5年
年销售收入：0.4亿元
年利润：0.1亿元
投资利润率：20%
</t>
  </si>
  <si>
    <t>普定县韭黄标准化生产基地项目</t>
  </si>
  <si>
    <t>普定县大面积进行韭黄种植技术推广，并注册了“白旗韭黄”商标。目前，韭黄种植10.03万亩、可实现年产量6万吨，基本实现成片规模种植。“白旗韭黄”更是得到了国家农业部的无公害农产品证书和省农委的无公害农产品产地证书，获得了国家地理标志保护产品认证。</t>
  </si>
  <si>
    <t>项目选址在普定经济开发区，建设约5000亩优质韭黄标准化生产基地，建设50亩的韭黄加工厂，包括韭黄原料初加工生产线，年保鲜能力达200吨的低温保鲜库房若干座，产品烘干及包装车间，综合办公大楼。</t>
  </si>
  <si>
    <t>投资回收期：5年
年销售收入：1.5亿元
年利润：0.32亿元
投资利润率：22.86%</t>
  </si>
  <si>
    <t>西秀区有机山药生产基地及深加工项目</t>
  </si>
  <si>
    <t>安顺位于黔中腹地，具有区位优势。
安顺已逐步发展成为云贵高原夏秋季节重要蔬菜产区，蔬菜产业基础条件好、总量多、种类多，还具有政策导向的优势。</t>
  </si>
  <si>
    <t>现在全区已有50000亩山药基地，年产量12.5万吨，拟建设山药深加工生产线。</t>
  </si>
  <si>
    <t>投资回收期：4年
年销售收入：0.6亿元
年利润：0.2亿元
投资利润率：25%</t>
  </si>
  <si>
    <t>洪文彬
18083351818
0851-33330146</t>
  </si>
  <si>
    <t>担山镇5000亩蔬菜种植项目</t>
  </si>
  <si>
    <t>扁担山镇辖区面积49.05平方公里，其中耕地总面积25907亩，基本农田面积9698亩。耕地多处于山槽之间和河流沿线，土地肥沃、水源丰富。</t>
  </si>
  <si>
    <t>（一）蔬菜标准化生产基地建设。1、增肥改土、配套和完善田间灌溉系统、硬化防渗、水利设施维护及新建；2、硬化田间机耕作业道路；3、配套田间电网，安装频式诱虫灯等无公害生产设备；4、修建大棚。（二）相关生产设施建设。低温保鲜库房建设，用于蔬菜包装后保鲜储存。</t>
  </si>
  <si>
    <t>张志荣
15718538811
0851-36229300</t>
  </si>
  <si>
    <t>黔西市粤港澳大湾区“菜蓝子”基地建设项目</t>
  </si>
  <si>
    <t>项目建设施蔬菜基地0.1万亩，露地蔬菜基地0.9万亩，配套水、电、路基础设施。建现代化蔬菜加工厂1个，设生活服务区、仓储区、仓储物流配送中心，配套冷链等设施，建筑面积约6万平方米。</t>
  </si>
  <si>
    <t>投资回收期：3.6年
年销售收入：0.8亿元
年利润：0.28亿元
投资利润率：28%</t>
  </si>
  <si>
    <t>威宁自治县年加工10万吨蔬菜项目</t>
  </si>
  <si>
    <t>威宁自治县平均海拔2200米，年平均温度为11.2℃。立体气候明显，十分有利于白菜、甘蓝、萝卜、马铃薯等喜凉作物的生长发育，是中国南方最大的夏秋冷凉蔬菜优质产区。目前蔬菜种植面积40万亩，总产量220万吨以上。</t>
  </si>
  <si>
    <t>项目选址威宁经济开发区五里岗产业园，占地面积150亩。建设蔬菜干腌制品、休闲食品、包装厂、冷链物流中心、高温冷藏库、交易区、加工区等。</t>
  </si>
  <si>
    <t>投资回收期：5年
年销售收入：2.2亿元
年利润：1亿元
投资利润率：20%</t>
  </si>
  <si>
    <t>碧江区南瓜种植及加工项目</t>
  </si>
  <si>
    <t>碧江区是铜仁市的政治、经济、文化中心，区内形成了集铁路、公路、航空三位一体的立体交通网络；碧江区高新技术产业园目前已有西施豆腐、食品蛋糕、米粉加工、杜仲精粉，腊肉制品等食品企业入驻，产业配套齐全；碧江区耕地面积27万亩，农业资源丰富，且碧江区在和平、坝黄、瓦屋、川硐、灯塔、滑石等乡镇都布局有500亩以上坝区农业，为蔬菜种植提供了有利条件。</t>
  </si>
  <si>
    <t>项目主要在我区发展种植南瓜10000万亩以上，主要建设厂房，综合办公区，职工宿舍停车场等相关设施；购置南瓜面条、南瓜颗粒等系列产品全自动加工生产线、蔬菜烘干线和精品蔬菜干燥烘箱，冷库等相关设备。</t>
  </si>
  <si>
    <t xml:space="preserve">投资回收期：2年
年销售收入：0.65亿元
年利润：0.2亿元
投资利润率：28%
</t>
  </si>
  <si>
    <t>黄花菜生产加工及销售项目</t>
  </si>
  <si>
    <t>石阡已形成“五高三铁一机场”的交通网络，交通十分便利；生态环境好，植被完好，森林覆盖率69.29%，冬无严寒、夏无酷暑、春秋温凉、气候宜人。石阡着力发展黄花菜产业基地，坪地场乡素有“黄花菜之乡”的美誉。该乡至今已有200多年种植黄花菜的历史，目前已种植3000余亩黄花菜，可进行加工销售。</t>
  </si>
  <si>
    <t>扩建黄花菜基地1000亩，拟建加工厂、生产线及所需配套设施。</t>
  </si>
  <si>
    <t xml:space="preserve">投资回收期：4年
年销售收入：0.26亿元
年利润：0.125亿元
投资利润率：25%
</t>
  </si>
  <si>
    <t>松桃县有机蔬菜生产基地建设项目</t>
  </si>
  <si>
    <t>松桃位于黔渝湘交界处，区位交通优势明显。全县气候温润，降水、日照、土壤等自然条件适合蔬菜生长。松桃是铜仁市最大的县，辖28个乡镇街道，国土面积约3400平方公里，500亩以上坝区有58个，可在缓坡、丘陵发展蔬菜种植。</t>
  </si>
  <si>
    <t>项目在全县范围内建设，占地约2万亩，新建有机蔬菜种植基地、育苗基地、蔬菜粗加工分拣包装车间、仓储物流区，配套建设相关基础设施。</t>
  </si>
  <si>
    <t>投资回收期：6年
年销售收入：1亿元
年利润：0.2亿元
投资利润率：13.33%</t>
  </si>
  <si>
    <t>山地高效特色农业科技生态园项目</t>
  </si>
  <si>
    <t>项目点距县城约4公里，产业路已全覆盖。区域水资源丰富，已完成农电网全面改造。700亩精品果蔬特供基地基本竣工，正在建设100亩花卉草场繁育苗圃基地。</t>
  </si>
  <si>
    <t>项目选址长坡村。一期建设700亩精品果蔬特供基地、100亩花卉草场繁育苗圃基地；二期建设100亩亲近大自然农业科研基地、100亩无动力乐园。</t>
  </si>
  <si>
    <t>投资回收期：5年
年销售收入：0.3亿元
年利润：0.12亿元
投资利润率：20%</t>
  </si>
  <si>
    <t>黄平县旧州200亩坝区现代高效农业园区项目</t>
  </si>
  <si>
    <t>旧州镇万亩大坝为100个贵州省省级现代高效农业示范园区之一，园区面积10000亩，地势平坦，有成熟的农业发展基础。</t>
  </si>
  <si>
    <t>新建植物迷宫体验区、瓜果采摘体验区、垂钓休闲消费区、水上植物观赏区、露营拓展训练区等，配套水、电、路、停车场等设施，购置综合服务、信息、仓储、调度配送等四个功能区的相关仪器设备。</t>
  </si>
  <si>
    <t>投资回收期：5年
年销售收入：1亿元
年利润：0.3亿元
投资利润率：30%</t>
  </si>
  <si>
    <t>郑振涛18984608436</t>
  </si>
  <si>
    <t>黄平县旧州镇蔬菜标准化产业基地建设项目</t>
  </si>
  <si>
    <t>拟建蔬菜工厂化育苗中心、综合办公楼、设施栽培示范区、新品种新技术展示区、精细包装车间、蔬菜保鲜储存仓库等。</t>
  </si>
  <si>
    <t>投资回收期：3年
年销售收入：0.25亿元
年利润：0.13亿元
投资利润率：30%</t>
  </si>
  <si>
    <t>榕江县现代蔬菜产业园建设项目</t>
  </si>
  <si>
    <t>项目位于车江万亩大坝，车江坝区已申报为省级现代农业产业园，距县城4-9公里，地势平坦、交通便利、土壤肥沃、水源丰富，已建成蔬菜保鲜冷藏库4600立方米、育苗温室大棚30000余平方米、水肥一体化1000余亩、生产大棚2000亩。</t>
  </si>
  <si>
    <t>建设机耕道、灌排工程、水肥一体化、农田输配电工程、机械化作业、生产大棚、配套设施（筛选场、育苗大棚、冷库）、绿色防控、产品商品化处理（筛选分级、包装等）等。</t>
  </si>
  <si>
    <t>投资回收期：6年
年销售收入：0.8亿元
年利润：0.34亿元
投资利润率：17%</t>
  </si>
  <si>
    <t>龙里县精品生态蔬菜基地建设项目</t>
  </si>
  <si>
    <t>龙里湾滩河现代高效农业示范园区蔬菜种植面积达5万余亩（含复种指数），豌豆尖、辣椒、番茄等认证产品12个，认证面积达4.6万亩，无公害生猪认证2万头。</t>
  </si>
  <si>
    <t>建设标准化精品生态蔬菜种植示范园10000亩，开展土地整治、大棚生产基地及滴灌配套设施建设；新建农产品加工生产线，建设3000平米厂房，购置蔬菜精深加工生产线，改造冷库。</t>
  </si>
  <si>
    <t xml:space="preserve">投资回收期：4年
年销售收入：0.7亿元
年利润：0.3亿元
投资利润率：30%
</t>
  </si>
  <si>
    <t>平塘县魔芋种植及深加工项目</t>
  </si>
  <si>
    <t>平塘县地处中亚热带岩溶喀斯特地区、云贵高原东南坡向广西丘陵的过渡地带上，属中亚热带季风湿润气候区，境内山峦叠嶂、河谷深切，峰林谷地，森林覆盖率42%，夏无酷暑，冬无严寒，雨量充沛，春早冬晚，环境无工业污染，境内其独特殊的地理、气候、土壤等自然条件，非常适合魔芋种植生长。</t>
  </si>
  <si>
    <t>拟建设300亩标准化高产优质魔芋基地，其中，种芋基地100亩，商品芋基地200亩，建设生产车间、检测车间、贮藏室、办公及生活区、停车场等，购买魔芋粉生产设备2条。</t>
  </si>
  <si>
    <t>投资回收期：4.5年
年销售收入：0.32亿元
年利润：0.2500亿元
投资利润率：28.65%</t>
  </si>
  <si>
    <t>安龙县出口蔬菜种植与加工项目</t>
  </si>
  <si>
    <t>安龙县现已建成蔬菜生产大棚200亩、食用菌姬松茸生产大棚120个，设智能化育苗中心16000m2;建成现代化蔬菜育苗温室一座，面积12000m2，已建成1000m3，建立了年加工保鲜蔬菜3万吨的中心一个，面积3400m2等配套设施。</t>
  </si>
  <si>
    <t>项目拟建设种植蔬菜基地1万亩，带动周边农户种植蔬菜5万亩、配套建设泡沫箱厂及购买冷链运输车等相关设施。</t>
  </si>
  <si>
    <t>册亨县南瓜种植加工项目</t>
  </si>
  <si>
    <t>册亨县冗渡镇弼佑、丫他、百口坝区（蔬菜坝区）属于亚热带季风气候，坝区海拔950—1200米，年均温15.2℃，年降雨量1400㎜，土壤多为冲积的砂壤土，适宜种植南瓜；
册亨县巧马工业园区已规划有食品加工区，并已完成通水、通电、通路等相关配套设施，南瓜加工项目落地可行性较高。</t>
  </si>
  <si>
    <t>项目拟建南瓜种植基地1500亩、南瓜初加工车间、南瓜产品研发中心、南瓜深加工车间、南瓜产品精包装车间、产品销售区、生活区、办公区及其他附属设施。</t>
  </si>
  <si>
    <t>投资回收期：6.5年
年销售收入：0.26亿元
年利润：0.13亿元
投资利润率：16%</t>
  </si>
  <si>
    <t>花溪区花小莓现代生态草莓示范园</t>
  </si>
  <si>
    <t>水果</t>
  </si>
  <si>
    <t>建设花小莓现代生态草莓示范园，将种植活动、研学教育、采摘体验、团建活动、餐饮民宿、文化娱乐等配套服务融为一体，打造三产融合发展示范园，助推乡村振兴。</t>
  </si>
  <si>
    <t>项目位于久安乡和燕楼镇，规划面积600亩，其中建设草莓大棚400亩、育苗基地50亩、展示中心2000㎡、分拣包装和检验中心等2000㎡。建设草莓主题文化园，主要包括民宿、自然科普馆、DIY体验馆等。</t>
  </si>
  <si>
    <t>汤鼎
18785184036</t>
  </si>
  <si>
    <t>清镇精品葡萄食品加工项目</t>
  </si>
  <si>
    <t>该项目位于清镇市食品加工园区，毗邻贵安新区，交通便利，基础配套完善，可享受清镇市区生活配套、教育配套、医疗配套等资源。周边种植有阳光玫瑰等品种的葡萄已形成规模，可为企业提供原材料；园区主体设施基本完工，可提供现符合项目建设的标准厂房。</t>
  </si>
  <si>
    <t>拟建设用房16000平的特色葡萄加工项目，生产葡萄干、葡萄饮料等葡萄加工衍生产品。</t>
  </si>
  <si>
    <t>投资回收期：4年
年销售收入：0.3元
年利润：0.042亿元
投资利润率：14%</t>
  </si>
  <si>
    <t>清镇蓝莓加工建设基地</t>
  </si>
  <si>
    <t>拟建设用房16000平的蓝莓深加工基地，生产蓝莓果冻、蓝莓浓缩果汁等蓝莓周边产品。</t>
  </si>
  <si>
    <t>卫城镇猕猴桃加工厂建设项目</t>
  </si>
  <si>
    <t>项目毗邻贵黔高速，境内成贵高铁、林织铁路、铝城大道、资源通道等交通干道四通八达。紧邻卫城古镇，寻味贵州、无公害果蔬种植基地，辖区内有规模化猕猴桃种植。</t>
  </si>
  <si>
    <t>项目建设20亩，拟引进国内猕猴桃深加工龙头企业，围绕猕猴桃进行产品周边开发，建设猕猴桃饮料加工生产乡、果酒生产线等猕猴桃综合加工厂。</t>
  </si>
  <si>
    <t xml:space="preserve">投资回收期：4年
年销售收入：0.85亿元
年利润：0.2亿元
投资利润率：13%
</t>
  </si>
  <si>
    <t>万承文18984313369</t>
  </si>
  <si>
    <t>凉都“弥你红”鲜果加工技术改造提升项目</t>
  </si>
  <si>
    <t>钟山区是六盘水市中心城区，地理位置优越，平均海拔1800米左右，交通便利。现已建成5000吨果酒、2000吨饮料生产线各一条。</t>
  </si>
  <si>
    <t>新增猕猴桃蒸馏酒（白兰地）产能1000吨、猕猴桃饮料清汁产能500吨、提高污水处理能力，满足排放需求；新建5000吨猕猴桃蒸馏酒（白兰地）生产线1条、猕猴桃NFC饮料生产设备2套、新建污水处理设施1套。</t>
  </si>
  <si>
    <t>投资回收期：4年
年销售收入：0.9亿元
年利润：0.2亿元
投资利润率：20%</t>
  </si>
  <si>
    <t>张毅13329688799</t>
  </si>
  <si>
    <t>盘州市软籽石榴产业现代化发展项目</t>
  </si>
  <si>
    <t>盘州市已种植软籽石榴10.67万亩，分布于17个乡镇、95个合作社，覆盖农户3.75万户，2017年7月，国家质检总局批准盘县软籽石榴（盘州红宝石）获“生态原产地保护产品”的称号。</t>
  </si>
  <si>
    <t>项目主要建设石榴种植基地，包括节水灌溉（水肥一体化）、废弃物有机肥处理、育苗育种温室、数字化系统、软籽石榴分选，以及软籽石榴保鲜制冷的相关设备采购等。</t>
  </si>
  <si>
    <t>投资回收期：3年
年销售收入：1.2亿元
年利润：0.3亿元
投资利润率：32%</t>
  </si>
  <si>
    <t>汤丽15885935294</t>
  </si>
  <si>
    <t>水城区猕猴桃深加工厂建设项目</t>
  </si>
  <si>
    <t>水城区种植猕猴桃10万余亩，生产出的果品品质佳，具有较强的竞争优势，是红心猕猴桃生产的最佳适宜区。“水城猕猴桃”品牌是区域公共品牌，已获得国家质检总局“国家地理标志保护产品”、农业农村部“农产品地理标志”证书，并获得了“第十四届中国国际农产品交易会参展农产品金奖”“全国名特优新农产品”等多项荣誉。</t>
  </si>
  <si>
    <t>项目主要建设猕猴桃果干、果汁等加工厂11000平方米，猕猴桃分选线4条。</t>
  </si>
  <si>
    <t>投资回收期：4年
年销售收入：1.5亿元
年利润：0.48亿元
投资利润率：24%</t>
  </si>
  <si>
    <t>肖春15286656946</t>
  </si>
  <si>
    <t>紫云自治县果蔬真空冷冻干燥深加工项目</t>
  </si>
  <si>
    <t>紫云现有7个省级农业示范园区，产业基础较好；项目以县域500亩以上坝区为依托，拥有有机蔬菜、地方特色蔬菜、野生蔬菜等生产基地10000亩以上，为项目深加工提供充足货源保障。</t>
  </si>
  <si>
    <t>项目预选址于紫云工业园区内，建设内容包括：1.建设年产红芯薯、蘑菇、香菇、冰脆李、特色野菜、小香葱、萝卜、生姜等冷冻干燥蔬菜1000吨生产线及配套设施；2.建设分级分拣中心厂房1个、辅助车间1个、冷库5个。</t>
  </si>
  <si>
    <t>投资回收期：5年
年销售收入：1.2亿元
年利润：0.3亿元
投资利润率：20%</t>
  </si>
  <si>
    <t>威宁自治县浓缩果汁生产项目</t>
  </si>
  <si>
    <t>威宁县年均温度10-12℃，年平均日照时数1812小时，昼夜温差大，属全国“西南冷凉高地苹果适宜区”，是贵州省优质苹果生态适宜区，也是贵州省苹果主产县。目前威宁苹果种植面积稳定在50万亩，2020年挂果面积30万亩，产量25万吨，产值15亿元以上。</t>
  </si>
  <si>
    <t>建设年产25000吨浓缩果汁生产线、生产车间、冷库、办公楼、宿舍楼、餐厅及锅炉、污水处理设施等配套设施。</t>
  </si>
  <si>
    <t>投资回收期：4年
年销售收入：2亿元
年利润：0.75亿元
投资利润率：25%</t>
  </si>
  <si>
    <t>松桃百香果加工冷藏销售项目</t>
  </si>
  <si>
    <t>百香果产业是松桃重点发展特色水果产业之一，全县充分利用500亩坝区，大力发展百香果种植，种植百香果面积达1.5万亩。</t>
  </si>
  <si>
    <t>项目拟选址大路镇，占地30亩，新建百香果分拣车间、加工车间、仓储车间、包装物流车间、冷冻仓库及相关附属设施。</t>
  </si>
  <si>
    <t xml:space="preserve">投资回收期：5年
年销售收入：0.5亿元
年利润：0.15亿元
投资利润率：30%
</t>
  </si>
  <si>
    <t>杨翔宇
0856-2350037
18085685666</t>
  </si>
  <si>
    <t>万山区年产3万吨果汁饮料产业园项目</t>
  </si>
  <si>
    <t>万山区作为铜仁市中心城区，现有九丰农业蔬菜种植、黄道香柚、下溪高山葡萄、茶店车厘子，周边有远近闻名的万亩黄桃基地等。</t>
  </si>
  <si>
    <t>项目选址万山经开区，建设特色果汁生产加工基地、果酒研发酿造中心，包括原材料预选、生产加工线、研发室、冷藏室、检测区、包装区等配套设施。</t>
  </si>
  <si>
    <t>投资回收期：4年
年销售收入：2亿元
年利润：0.4亿元
投资利润率：26.67%</t>
  </si>
  <si>
    <t>王权
15628040405
座机：0856-3524767</t>
  </si>
  <si>
    <t>沿河县沙子空心李果脯与饮料生产加工项目</t>
  </si>
  <si>
    <t>沿河县沙子空心李有“人间仙果、李中茅台”之称，先后被认定为国家地理标志保护产品、无公害农产品、“中国优质李金奖”。经中国农产品区域公共品牌价值评估课题组评估,沙子空心李品牌价值4.46亿元。近年来，沿河以打造“武陵山农特产品基地县”为目标，大力发展空心李栽培和推广，目前已建成空心李基地7.35万亩,其中投产果园4.8万亩。</t>
  </si>
  <si>
    <t>项目占地50亩，建筑面积5000平方米，建设冷藏室、办公用房、果脯饮料系列产品加工生产线、研发中心、包装车间。</t>
  </si>
  <si>
    <t>投资回收期：5年
年销售收入：0.68亿元
年利润：0.2亿元
投资利润率：20%</t>
  </si>
  <si>
    <t>麻江县蓝莓精深加工项目</t>
  </si>
  <si>
    <t>麻江县蓝莓种植面积8万亩，年产量2万吨以上。</t>
  </si>
  <si>
    <t>依托乌卡坪蓝莓生态循环产业示范园区平台，建设蓝莓精深加工生产线，生产果汁、果酱、果干、辅食等，用地面积约200亩。</t>
  </si>
  <si>
    <t>投资回收期：3年
年销售收入：1.8亿元
年利润：0.8亿元
投资利润率：44.44%</t>
  </si>
  <si>
    <t>榕江县百香果种植基地建设项目</t>
  </si>
  <si>
    <t>榕江县气候温和，雨量充沛，日照时数1312.6小时，平均温度18.1℃，降水量约1211.1毫米，土壤富含硒、锗等元素，非常适宜百香果种植。2020年全县种植百香果1.0185万亩，建成百香果分拣中心1万平方米，“十四五”期间规划发展种植百香果20万亩。</t>
  </si>
  <si>
    <t xml:space="preserve">
在榕江县各乡镇（街道）发展百香果种植8万亩，配套果园产业设施。</t>
  </si>
  <si>
    <t>三穗县NFC果汁生产项目</t>
  </si>
  <si>
    <t>三穗县有13个500亩以上坝区，建成台烈寨头千亩蓝莓产业示范坝区等56个产业基地，精品水果种植达5.8万亩，包括蓝莓、葡萄、大血藤、金秋梨、葡萄等，为项目提供了充足的鲜果供应。现有州级以上特色食品龙头企业23家，农民专业合作社320家；已建成35个冷链物流库，有利于鲜果原料的存储运输。</t>
  </si>
  <si>
    <t>项目选址三穗经济开发区，占地15亩，建筑面积15000平方米，建设NFC果汁生产车间、保鲜冷藏区、研发中心和营销中心等，生产NFC蓝莓混合汁、NFC葡萄混合汁、NFC金秋梨混合汁和NFC大血藤混合汁等。</t>
  </si>
  <si>
    <t>投资回收期：3年
年营业收入：0.51亿元
年利润：0.16亿元
投资利润率：38%</t>
  </si>
  <si>
    <t>袁达宣
13314457977</t>
  </si>
  <si>
    <t>三穗县绿色果脯加工生产项目</t>
  </si>
  <si>
    <t>三穗县精品水果供应充足，建成台烈寨头千亩蓝莓产业示范坝区等56个产业基地。种植蓝莓、葡萄、猕猴桃、金秋梨等精品水果5.8万亩，其中长吉精品水果农业示范园获批为省级现代高效农业示范园区。电子商高速发展，有贵州华纳斯大数据、水木华开公司、三穗翼龙贷网峰商务等3家电商入驻。</t>
  </si>
  <si>
    <t>项目选址三穗经济开发区，租用开发区标准化厂房，建筑面积10005平方米，建设果脯生产车间、产品仓库、研发中心、销售中心等，生产葡萄干、蓝莓干、桃脯、杏脯、瓜条、青杏梅、果丹皮、金丝蜜枣等产品，年产3000吨。</t>
  </si>
  <si>
    <t>投资回收期：4年
年营业收入：0.45亿元
年利润：0.12亿元
投资利润率：29%</t>
  </si>
  <si>
    <t>荔波果蔬浓缩汁生产线建设项目</t>
  </si>
  <si>
    <t>荔波水果进入盛果期的产量有15万吨，蔬菜产量12万吨。目前，全县没有水果蔬菜精深加工企业，投资该项目竞争小、风险低、市场潜力大、利润高。</t>
  </si>
  <si>
    <t>采用国际先进的果汁制取工艺，引进先进真空无菌罐装设备，对蜜柚、枇杷、血桃、青梅等水果和其他蔬菜进行深加工，建设先进的饮料生产线3条、罐装生产线2条，年生产柑桔、葡萄饮料及其他果脯20000吨。</t>
  </si>
  <si>
    <t>投资回收期：4年
年销售收入：1.5亿元
年利润：0.9亿元
投资利润率：23%</t>
  </si>
  <si>
    <t>蒙暄18798218989，0854-3537003</t>
  </si>
  <si>
    <t>平塘县百香果种植加工及采摘观光项目</t>
  </si>
  <si>
    <t>平塘已培育出适宜种植的品种，境内及周边地区工矿业少，无明显污染源，空气质量上乘，水质良好，且有上千亩排灌方便、土层深厚、疏松透气、肥沃的地块，为百香果生长提供了广袤的土地资源。</t>
  </si>
  <si>
    <t>建设标准化百香果种植采摘观光园1000亩，辐射带动全县种植百香果10000亩，配套建设10000平方米百香果加工厂，引进百香果果制品生产线，生产百香果汁、百香果糖等。</t>
  </si>
  <si>
    <t xml:space="preserve">投资回收期：4年
年销售收入：0.1亿元
年利润：0.08亿元
投资利润率：28.23%
</t>
  </si>
  <si>
    <t>刘尚培13908548977</t>
  </si>
  <si>
    <t>三都县中和镇百香果生产加工项目</t>
  </si>
  <si>
    <t>三都生态保存完好，森林覆盖率72.47%，县城空气优良天数比例达100%，年平均气温18℃，年均降雨量1326毫米，土地肥沃，特别适宜发展百香果等水果种植。</t>
  </si>
  <si>
    <t>新建百香果示范种植基地3000亩，建设百香果饮品生产线、行政综合楼、生产车间、包装车间、仓库及附属配套设施。</t>
  </si>
  <si>
    <t>投资回收期：3年
年销售收入：0.8亿元
年利润：0.2亿元
投资利润率：40%</t>
  </si>
  <si>
    <t>晴隆县百香果种植及精深加工项目</t>
  </si>
  <si>
    <t>晴隆县属温凉湿润的高原亚热带季风气候，光能资源较好，热量丰富，雨水充沛，年均气温16.8℃左右，年平均降雨量1756毫米，是种植精品水果的理想之地。</t>
  </si>
  <si>
    <t>项目拟发展种植1000亩百香果基地，新建百香果精深加工厂一座，研发生产百香果系列产品。购置生产设备，配套建设科研中心，仓储库房、冷库及综合服务区等。</t>
  </si>
  <si>
    <t>投资回收期：5年
年销售收入：0.4亿元
年利润：0.18亿元
投资利润率：23%</t>
  </si>
  <si>
    <t>晴隆县精品水果种植及精深加工项目</t>
  </si>
  <si>
    <t>晴隆县光能资源较好，热量丰富，雨水充沛，年均气温16.8℃左右，年平均降雨量1756毫米，是种植精品水果的理想之地；李子、百香果产业发展迅速，李子可采摘面积30000余亩，百香果基地投产面积1200余亩，产业优势明显。</t>
  </si>
  <si>
    <t>项目拟选址晴隆各乡镇，新建精品水果种植基地、水果精深加工生产线及配套设施，进行李子、百香果等水果系列产品研发及生产。</t>
  </si>
  <si>
    <t>投资回收期：5年
年销售收入：0.2亿元
年利润：0.09亿元
投资利润率：18%</t>
  </si>
  <si>
    <t>丁浩18685906700</t>
  </si>
  <si>
    <t>望谟县芒果深加工产业项目</t>
  </si>
  <si>
    <t>望谟县属亚热带季风湿润气候区，特别适宜芒果的生长；目前芒果种植面积10.69万亩，盛产期年产量超13.36万吨，主要品种有金凤凰、金煌芒、台农1号、桂七，主要分布在望谟县的平洞街道办、王母街道办、乐元镇、蔗香镇等10个乡镇。</t>
  </si>
  <si>
    <t>项目占地30亩，拟建芒果分拣中心、保鲜储藏库、深加工基地、研发生产基地。</t>
  </si>
  <si>
    <t>贞丰县亚热带精品水果种植及深加工项目</t>
  </si>
  <si>
    <t>贞丰县年平均气温18.5℃，属典型的亚热带低河谷自然气候区，年降雨在500mm以上，全年无霜.水资源：主要河流有北盘江、清水河、大田河、那朗河、那摩河、鲁贡河等24条。有流域面积大于20平方公里的河流14条，总长389.4公里。</t>
  </si>
  <si>
    <t>项目拟建种植亚热带精品水果（柑橘、芒果、百香果、香蕉等）种植及加工项目</t>
  </si>
  <si>
    <t>投资回收期：6年
年销售收入：0.5亿元
年利润：0.27亿元
投资利润率：16.6%</t>
  </si>
  <si>
    <t>李超
13984667898</t>
  </si>
  <si>
    <t>赤水市年产100亿套一次性竹餐具项目</t>
  </si>
  <si>
    <t>特色林业</t>
  </si>
  <si>
    <t>赤水市现有竹林面积132.8万亩，年采伐量800万根以上，是全国最大竹乡。西南（赤水）家具产业园充分利用了赤水优越地理位置和丰富的竹木资源，目前成功引进企业168家企业投入生产。产业园区基础设施完善，已实现七通一平，为项目的建设实施提供了良好的基础条件。</t>
  </si>
  <si>
    <t>项目占地150亩，建筑面积5万平方米，建设标准化工业厂房、辅助用房、职工宿舍和营销及贸易交易平台系统等，同时配套建设道路、给排水、消防、绿化等附属设施。</t>
  </si>
  <si>
    <t>投资回收期：5年
年销售收入：4亿元
年利润：0.9亿元
投资利润率：18%
分年投资计划：2年</t>
  </si>
  <si>
    <t>龚益民
18585821634</t>
  </si>
  <si>
    <t>桐梓全竹加工产业园项目</t>
  </si>
  <si>
    <t>桐梓现有竹笋深加工企业3家，年加工能力累计不足2000吨，暂无竹叶黄酮提取、竹炭生产等企业，目前桐梓县大约还有近5万吨左右的鲜竹笋原料需要规模化利用，目前桐梓县方竹种植面积已达到100万亩，丰富的竹产量可以保证项目的深加工需求。</t>
  </si>
  <si>
    <t>项目主要建设方竹加工生产车间、仓库、办公楼。建设方竹食品、竹叶黄酮提取、竹炭生产线。</t>
  </si>
  <si>
    <t xml:space="preserve">投资回收期：4年
年销售收入：8亿元
年利润：1.25亿元
投资利润率：25%
</t>
  </si>
  <si>
    <t>习水县花椒精深加工项目</t>
  </si>
  <si>
    <t>习水县现有花椒园150000亩,预计年产花椒15000吨，品种优良。近年来，受花椒价格持续上扬拉动，国内各花椒主要产区加强种植管理，快速扩大种植面积，未来较长一段时期，国内花椒产能将进一步提高。</t>
  </si>
  <si>
    <t>项目主要建设加工花椒油系列,年加工花椒量在3万吨以上及相关配套设施建设。</t>
  </si>
  <si>
    <t>投资回收期：3年
年销售收入：0.6亿元
年利润：0.4亿元
投资利润率：30%</t>
  </si>
  <si>
    <t>余庆县敖溪镇花椒产业园</t>
  </si>
  <si>
    <t>余庆县气候环境独特和土壤质地优质，适合花椒生长，近年来，敖溪镇加快“花椒小镇”建设步伐，积极引进和推广新设备新技术，提升绿色食品加工能力，逐步实现花椒产业规模化、标准化发展，现有2.5万亩的种植规模。</t>
  </si>
  <si>
    <t>项目规划用地2000亩，主建四大功能区：农产品精深加工、产业区乡村特色美食品牌孵化园、优质花椒立体种植示范区、郊野生态旅居休闲度假区及相关基础设施建设。</t>
  </si>
  <si>
    <t>投资回收期：7年
年销售收入：4亿元
年利润：0.5亿元
投资利润率：10%</t>
  </si>
  <si>
    <t>谢明验
15186725150</t>
  </si>
  <si>
    <t>正安县70万亩速生丰产方竹笋用林基地建设及加工项目</t>
  </si>
  <si>
    <t>本项目区位于东经107°24′-107°之间，距县城5公里，距道瓮高速匝道口4公里，交通便捷。全县现有金佛山方竹林43万亩，覆盖农户3.4万余户13万余人，在十四五期间规划发展到70万亩。</t>
  </si>
  <si>
    <t>新建10000平方米加工厂房、1000平方米办公楼，库房6000平方米，2000平方米职工生活用房，1000平方米冷库和各项基础设施及厂房绿化等建设，年产8000吨。新造笋用方竹27万亩，对原有其中22万亩方竹进行改造。</t>
  </si>
  <si>
    <t>投资回收期：5年
年营业收入：2.69亿元年利润：0.9亿元
投资利润率：20%</t>
  </si>
  <si>
    <t>水城区玉舍国有林场2021年林下经济发展
项目</t>
  </si>
  <si>
    <t>水城区玉舍国有林场森林覆盖率96.16％，土壤以黄壤及山地黄棕壤为主，多数林班土壤疏松，土层以中、厚土层为主，上面覆盖腐殖土，肥力好，PH值6-6.5。林场的年平均气温12℃，无霜期240天，雨量充沛，平均年降水量1175毫米，干湿季节分明，雨热同季。交通便利，生活生产用水、用电均有保障。适宜发展林下食用菌种植。</t>
  </si>
  <si>
    <t>实施林下食用菌种植2300亩。预计亩产在3000斤以上，2300亩可产食用菌3450余吨，夏季和秋季销售价格为10.00元/斤，总产值为6900万元。</t>
  </si>
  <si>
    <t>肖淼
18085809098
0858-6832055</t>
  </si>
  <si>
    <t>关岭板贵花椒制品生产加工项目</t>
  </si>
  <si>
    <t>板贵花椒已有上百年历史，品质纯正，以穗茂粒多,颗粒大而均匀，皮厚肉丰，饱满结实，光泽度极好，色鲜油润，椒油含量高，香味持久，余味悠长，久负‘地方名椒’之盛誉，荣获贵州省无公害产品地认证，是花椒之王。全县现种植花椒5000亩，三年内完成种植4万亩，有一定的产业基础。</t>
  </si>
  <si>
    <t>项目预选址关岭大健康食药园内标准厂房，主要建设花椒储藏车间、初加工车间及花椒制品相关生产线及相关配套设施等。</t>
  </si>
  <si>
    <t>黔西市皂角米食用及多糖精深加工项目</t>
  </si>
  <si>
    <t>黔西皂角树套种矮秆中药材和小季庄稼已经覆盖金碧镇、林泉镇、甘棠镇、中建乡、杜鹃街道等8个乡镇，种植面积达5万余亩。十四五期间，黔西县计划新增皂角种植面积20万亩。</t>
  </si>
  <si>
    <t>项目用地面积约为50亩，建筑面积为1.5万平方米。新建皂角种植基地和皂角产品深加工区，新建皂角素、皂角胶生产车间、产品初加工包装车间、辅助用房、办公室、仓库和职工宿舍楼等。</t>
  </si>
  <si>
    <t>投资回收期：4年
年销售收入：1.2亿元
年利润：0.375亿元
投资利润率：25%</t>
  </si>
  <si>
    <t>织金县皂角洗发液加工项目</t>
  </si>
  <si>
    <t>织金县雪莲子（皂角精）成功申报为地理标志产品，猫场镇是全国最大皂角精集散地，每年加工皂角籽2250余吨，加工成品1000余吨，市场平均价格360元/公斤，年销售总额3.24亿元左右，占全国市场份额的90%以上。5年后开始产刺，全县50万亩皂角产皂角刺达28000吨。</t>
  </si>
  <si>
    <t>建设厂房、宿舍、仓库等设施，总建筑面积约占地300亩左右；新装置皂角洗发液加工生产线，年生产能力达10万吨以上。</t>
  </si>
  <si>
    <t>投资回收期：5年
年销售收入：3亿元
年利润：0.7亿元
投资利润率：25%</t>
  </si>
  <si>
    <t>花椒加工建设项目</t>
  </si>
  <si>
    <t>德江县花椒种植面积到2022年规划为30万亩，目前全县已种植花椒20万亩；2021年青花椒预计投产5万亩8000吨鲜椒，红花椒投产3500亩300吨鲜椒。</t>
  </si>
  <si>
    <t>项目拟建于煎茶镇农业产品园区，占地面积200亩。建花椒加工厂，进行花椒保鲜、花椒加工、花椒分级、检测、包装等，每年处理50000吨鲜花椒。</t>
  </si>
  <si>
    <t xml:space="preserve">投资回收期：5年
年销售收入：0.34亿元
年利润：0.12亿元
投资利润率：20%
</t>
  </si>
  <si>
    <t>石阡县油桐种植及桐油加工项目</t>
  </si>
  <si>
    <t>石阡已基本形成“五高三铁一机场”的交通格局，多条高速公路及高铁穿境而过，石阡通用机场正在筹建，交通优势明显；境内气候适宜，土层深厚，多为中性至微酸性沙质土壤，适合油桐生长。</t>
  </si>
  <si>
    <t>拟在石阡县内的荒山荒坡建设油桐基地5万亩及桐油加工厂。</t>
  </si>
  <si>
    <t xml:space="preserve">投资回收期：5年
年销售收入：0.15亿元
年利润：0.1亿元
投资利润率：20%
</t>
  </si>
  <si>
    <t>岑巩县桑蚕种植及深加工建设项目</t>
  </si>
  <si>
    <t>岑巩县主要土类为黄棕壤，非常适合林下产业。近年来，桑蚕基地已初具规模，桑蚕种植面积7070亩，培训了一批产业技术人才，为桑蚕产业发展提供了技术支撑。</t>
  </si>
  <si>
    <t>项目建设地位于天星乡，种植桑树1.3万亩，年养蚕5万余张，建设蚕丝加工厂房，引进加工设备等。</t>
  </si>
  <si>
    <t>投资回收期：4年
年销售收入：2.25亿元
年利润：0.75亿元
投资利润率：25%</t>
  </si>
  <si>
    <t>从江县竹木产品精深加工项目</t>
  </si>
  <si>
    <t>从江县是贵州省林业大县，竹木资源丰富，全县林业用地占国土面积73.6%，现有木材企业主要以低端板材加工为主。现有竹林面积约8万亩，此外，周边县市有丰富的竹林资源，原材料资源优势明显。</t>
  </si>
  <si>
    <t>建设实木深加工、高档家具生产线、竹装饰材料生产线、竹纤维生产线等。</t>
  </si>
  <si>
    <t>投资回收期：5年
年营业收入：2亿元
年利润：0.4亿元
投资利润率：20%</t>
  </si>
  <si>
    <t>锦屏县年产100万吨山核桃即食食品加工项目</t>
  </si>
  <si>
    <t>山核桃是锦屏县的名优特产，在当地有几百年生产和栽培历史。锦屏气候条件优越，非常适合山核桃种植，目前山核桃种植面积近5万亩。</t>
  </si>
  <si>
    <t>建设煮果车间、炒果车间、烘烤车间、冷却车间、选仁车间、包装车间、产品原料仓库、半成品库、成品库等，配套建设山核桃科研室、办公室等。</t>
  </si>
  <si>
    <t xml:space="preserve">投资回收期：5年
年销售收入：0.9亿元
年利润：0.4亿元
投资利润率：20%
</t>
  </si>
  <si>
    <t xml:space="preserve">龙梅
0855-7225677
15870299686
</t>
  </si>
  <si>
    <t>锦屏县年产200万吨核桃植物蛋白饮料加工生产项目</t>
  </si>
  <si>
    <t>山核桃是锦屏县的名优特产，在当地有几百年生产和栽培历史。锦屏气候条件优越，非常适合山核桃种植，目前山核桃种植面积近6万亩。</t>
  </si>
  <si>
    <t>建设储奶罐、制冷设备、净乳设备、均质设备、超高温灭菌设备或高温保持灭菌设备、无菌灌装设备、全自动CIP清洗设备、仓库、晒场、锅炉房、选仁车间、包装车间、产品原料仓库、半成品库、成品库等。</t>
  </si>
  <si>
    <t>贵定县生态油茶种植及精深加工项目</t>
  </si>
  <si>
    <t>贵定县交通通达性好，人力资源丰富，要素保障齐全。属亚热带季风性气候，气候温和，相对湿度高，土壤PH值4.5-7之间，土层深厚，土壤肥沃，有机质含量高，非常适宜于发展生态油茶产业。</t>
  </si>
  <si>
    <t>建设油茶深加工厂,包括标准生产车间、油茶深加工生产线、产品展示中心、仓储物流中心和办公及生活用房等生产辅助设施；配套建设5000亩油茶规范化种植基地（含良种培育中心）。</t>
  </si>
  <si>
    <t xml:space="preserve">投资回收期：5年
年销售收入：0.35亿元
年利润：0.063亿元
投资利润率：18%
</t>
  </si>
  <si>
    <t>荔波县油茶种植及精深加工厂建设</t>
  </si>
  <si>
    <t>目前，全县引种长林系列油茶国家优良品种，种植面积达4万余亩，进入盛产期后年产茶籽可以达到2万吨以上，且周边榕江、从江、独山等县（市）油茶种植规模较大，可满足企业原料需求。近年来，省政府将油茶列为全省12大特色农业产业之一大力发展，中央和省政府相继出台了《全国油茶产业发展规划》、《关于贵州省油茶产业发展的意见》等文件，对油茶产业发展提供了强力政策保障。</t>
  </si>
  <si>
    <t>新建30000亩生态油茶基地；建设占地100亩的油茶产品精深加工厂，精炼茶油加工、茶皂素提炼、茶皂素日化系列产品及茶粕生物菌肥等。品种改良、抚育、整形、修枝、施肥、病虫害防治等20000亩。</t>
  </si>
  <si>
    <t>投资回收期：4年
年销售收入：1.3亿元
年利润：0.45亿元
投资利润率：21%</t>
  </si>
  <si>
    <t>册亨县茶皂素提取加工项目</t>
  </si>
  <si>
    <t>油茶是册亨的特色产业，2020年油茶新增种植及低产改造取得重大突破，中国林业产业联合会授予“中国油茶名县”称号，全县现有油茶林28.5万亩，其中野生油茶林17.5万亩、丰产林15万亩、50年以上老茶林7万亩、100年以上老茶林5000亩，年产干果8000吨。2019年实际加工100吨，油茶规模化加工仅占全县茶籽产量的8.13%。</t>
  </si>
  <si>
    <t>建设5000平方米车间、仓库及检测研发中心，配套相关基础设施，主要研发茶皂素快速提取技术、茶皂护发素、茶皂化妆品、茶皂洗衣液洗手液、沐浴乳等。</t>
  </si>
  <si>
    <t>投资回收期：5年
年销售收入：0.4亿元
年利润：0.17亿元
投资利润率：20%</t>
  </si>
  <si>
    <t>普安县核桃产业提质增效及精深加工项目</t>
  </si>
  <si>
    <t>普安薄壳核桃种仁饱满，取仁易、出仁率高、种仁含油率高、单株产量高，适宜鲜食和作为核桃乳、核桃油及速溶核桃粉等精深加工产品的生产原料；全县核桃种植面积约15万亩，计划到2025年发展到25万亩；选址茶源工业园区内，交通便利，距高速路口0.5公里，水、电、路、通讯条件齐备，人力资源富足，人工成本低。</t>
  </si>
  <si>
    <t>项目占地50亩，新建生产厂房、展销厅、仓库及附属配套设施，建筑面积5000平方米。引进技术和深加工流水线，年加工核桃仁3000吨，生产核桃油1500吨、核桃粉1000吨，生产优质核桃干果、核桃油、核桃粉，研发核桃乳、核桃油软胶囊、核桃膨化休闲食品、干果核桃。</t>
  </si>
  <si>
    <t>投资回收期：4年
年销售收入：0.65亿元
年利润：0.24亿元
投资利润率：20%</t>
  </si>
  <si>
    <t>晴隆县花椒精深加工项目</t>
  </si>
  <si>
    <t>晴隆县土壤主要以褐土、黄棕壤、棕壤土为主，土层深厚，质地疏松肥沃，养分含量较全，特别是钾、磷微量元素等较为丰富，是生产有机、绿色农产品的理想之地；晴隆县现有花椒7.6万亩，进入丰产期后年总产量达2.5万吨，可满足加工企业加工需求。</t>
  </si>
  <si>
    <t>新建花椒烘干生产线10条、花椒枝干粉粹生产线5条、花椒油生产线4条、冷库3000立方、干花椒仓储3000平方、鲜花椒保鲜生产线3条、花椒精油提取生产线2条。</t>
  </si>
  <si>
    <t>投资回收期：5年
年销售收入：0.4亿元
年利润：0.18亿元
投资利润率：18%</t>
  </si>
  <si>
    <t>贞丰县连环乡香料基地物流园区建设项目</t>
  </si>
  <si>
    <t>连环乡砂仁种植达3.5万亩，生姜达1万亩，辣椒达0.4万亩，板栗达2.5万亩，李子达2.3万亩。项目区现已初步建立农产品集散基地，产业上下游配套逐步完善，能够为项目建设提供优质的产前、产中、产后社会化服务。项目区交通运输业发展迅速，运力充沛，基础设施日趋完善，便于项目建设和运营期生产加工大宗物资、企业产品的输入输出。</t>
  </si>
  <si>
    <t>项目建设内容包括：1、砂仁病虫害防治3万亩；2、砂仁、花椒等香料种植1万亩；3、建设砂仁、花椒等香料精深加工厂房及相关配套设备；4、建设香料市场集散区及冷链物流相关配套设施。</t>
  </si>
  <si>
    <t>开阳县硒制剂及含硒中药开发项目</t>
  </si>
  <si>
    <t>中药材</t>
  </si>
  <si>
    <t>开阳县位于贵阳半小时经济圈，已逐步形成“水陆空铁”四位一体交通格局，交通条件优越。境内土壤富含硒元素，是全国平均值的3倍，为富硒生态食品产业发展奠定绝佳基础。目前正全力创建“生态富硒示范区”“富硒农产品加工示范区”，扩大“中国硒州”影响力，实现硒产业高质量发展。</t>
  </si>
  <si>
    <t>项目拟选址贵州开阳台湾产业园，开发各类硒片、硒酵母胶囊及口服液、硒肽蛋白粉等产品，建设研发、生产、检验厂区，占地面积205亩。</t>
  </si>
  <si>
    <t xml:space="preserve">投资回收期：6年
年销售收入：5亿元
年利润：1.3亿元
投资利润率：18%
</t>
  </si>
  <si>
    <t>龙瑾
0851-87224519</t>
  </si>
  <si>
    <t>修文县中药材种植基地项目</t>
  </si>
  <si>
    <t>修文县属亚热带湿润季风气候区，地形地貌以低山、丘陵、盆地为主，垂直差异大，小气候特点明显，形成土地类型多，对发展中药材等特色产业提供了较好条件。修文县医药食品产业园建成药企共23家，中药材需求量大。</t>
  </si>
  <si>
    <t>依托修文县食品医药园区药业生产性企业及贵州省大健康产业快速发展对中药材原材料需求日益猛增，拟引进中药材种植龙头企业依照GAP规范，建设丹参、益母草等中药材种植基地。项目所在地生态环境好，交通条件好，森林覆盖率达55％以上，该项目建成后可依托桃源八寨旅游项目拓展药材种植和旅游及产业培训。</t>
  </si>
  <si>
    <t xml:space="preserve">投资回收期：6年
年销售收入：4亿元
年利润：1.157亿元
投资利润率：23.14%
</t>
  </si>
  <si>
    <t>赤水两万亩金钗石斛规范化种植基地建设项目</t>
  </si>
  <si>
    <t>赤水金钗石斛获得国家地理标志产品认证和标准化种植示范区认证，目前建成金钗石斛基地9.5万亩，年产石斛鲜条5000吨，已通过国家GAP认证，获得药品GMP证书，年总产值达到10亿元。</t>
  </si>
  <si>
    <t>项目占地15亩，建筑面积6000平方米，修建办公用房、管理用房、库房，配套建设供排水、绿化、消防安全设施等设施；改扩建金钗石斛规范化种植基地20000亩。</t>
  </si>
  <si>
    <t>投资回收期：6年
年销售收入：1亿元
年利润：0.5亿元
投资利润率：17.85%
分年投资计划：2年</t>
  </si>
  <si>
    <t>陈长辉
17785365068</t>
  </si>
  <si>
    <t>金钗石斛超低温冷冻加工提取储蓄一体化项目</t>
  </si>
  <si>
    <t>该市具有天然气候优势，种植面积较大，需要引进一批加工销售企业。</t>
  </si>
  <si>
    <t>新建原材料冷藏储蓄库1000平方米，告知金钗石斛低温冻干加工厂房700平方米，购置金钗石斛花生产线一条，购置生产线设备15台套，研发冻干提取工艺一套，配套建设安全、消防、绿化供排水等附属设施。</t>
  </si>
  <si>
    <t>投资回收期：4年
年销售收入：0.12亿元
年利润：0.06亿元
投资利润率：26%</t>
  </si>
  <si>
    <t>遵义市卫生健康局
张全科
18085289009</t>
  </si>
  <si>
    <t>绥阳县金银花精深加工产业项目</t>
  </si>
  <si>
    <t>全县金银花种植面积13.5万亩，年产干花1500吨，叶子2000吨，实现年综合产值6亿元。开发有金银花朵花茶、饼茶、叶茶等10多个茶叶品种，有金银花凉茶等8个茶饮料产品，有金银花牙膏等10多个日化产品。</t>
  </si>
  <si>
    <t>项目在全县新规划5万亩金银花种植基地，建设1800平方米办公场地，11000平方米的创业培训基地，拟建占地50亩金银花交易市场，占地250亩的山银花深（精）加工产业聚集园。</t>
  </si>
  <si>
    <t>投资回收期：6年
年销售收入：3亿元
年利润：0.5亿元
投资利润率:19%</t>
  </si>
  <si>
    <t>水城区中药材产业园项目</t>
  </si>
  <si>
    <t>六盘水市水城区属北亚热带季风气候，降水量充沛，冬无严寒，夏无酷暑，雨量充沛，气候宜人，无霜期长，雨热同季，良好的气候条件及独特的地理环境，特别适宜中药材生长。</t>
  </si>
  <si>
    <t>林下种植3万亩、大田种植1万亩，新建中药材加工厂1座及冷链物流3万平方米。</t>
  </si>
  <si>
    <t>投资回收期：7年
年销售收入：2.9亿元
年利润：0.5亿元
投资利润率：15%</t>
  </si>
  <si>
    <t>陆国荣15599522166</t>
  </si>
  <si>
    <t>关岭坡贡小黄姜种植及深加工项目</t>
  </si>
  <si>
    <t>很早以前坡贡人民就开始种植小黄姜，具有悠久的种植历史和丰富的种植经验。现已初步实现了“集中连片、规模经营、科技支撑、有序发展”的规模化经营发展的目标，是本地的特色经济和支柱产业。“坡贡小黄姜”全株有芳香味和辛辣味，姜块个体适中，表皮淡黄，肉质细腻，纤维含量少而细，皮薄肉嫩。</t>
  </si>
  <si>
    <t>本项目建设10000亩种植基地，同时在大健康民族食药产业园内建设年加工2万吨生姜的加工厂，规划占地50亩，新建产品加工生产线、冷链仓库、展销中心、办公区等。</t>
  </si>
  <si>
    <t>中药材种植基地</t>
  </si>
  <si>
    <t>平坝气候凉爽，年平均气温为14一16℃，年平均湿度为80%，冬无严寒，夏无酷暑，四季分明，降水充沛。全年无沙尘天气，无台风影响，紫外线辐射强度较低，气候温和，有利于发展种植中药材等农产业项目。</t>
  </si>
  <si>
    <t>项目规划用地5000亩，主要建设中药材种植产业基地。</t>
  </si>
  <si>
    <t>大方县天麻小镇项目</t>
  </si>
  <si>
    <t>大方县丰富多变的自然生态环境孕育出了品质优良的天麻，天麻素含量高，品质独特优良。大方天麻在药品、保健品等上应用成熟，特别是作为保健品运用非常广泛。建立天麻小镇，可以使天麻产业和旅游业有机结合起来，让人们亲自体验天麻，有利于宣传大方天麻这张名片，有利于推动大方天麻产业持续健康发展，有利于增加就业岗位。</t>
  </si>
  <si>
    <t>项目占地500亩，打造天麻文化、康养休闲度假为一体的区域最大、综合配套最齐全的特色小镇。主要建核心产业区、产业配套区、公共配套建设区；天麻种植示范园、天麻博物馆、天麻产品展示中心、国家级天麻工程技术中心、天麻商业街、中药材特色产品一条街、大方天麻国际会议中心、天麻康养中心。</t>
  </si>
  <si>
    <t>投资回收期：4年
年销售收入：3.6亿元
年利润：1.25亿元
投资利润率：25%</t>
  </si>
  <si>
    <t>碧江区中药材规范化种植及加工全产业链项目</t>
  </si>
  <si>
    <t>碧江区东邻湖南、北接重庆，地处黔中、成渝、长珠潭三大经济区中间位置，是铜仁市的政治、经济、文化中心，境内气候适宜、无霜期长，日照充足、雨量充沛，适宜各种名贵中药材的种植。引进了中药饮片和国药控股等一批重大产业化项目，已向中药材深加工、流通服务等领域延伸。</t>
  </si>
  <si>
    <t>项目位于碧江高新区，建设中药材种植育苗、中药材研发、中药材深加工全产业链基地。</t>
  </si>
  <si>
    <t>投资回收期：2年
年销售收入：1.5亿元
年利润：0.9亿元
投资利润率：45%</t>
  </si>
  <si>
    <t>天麻深加工项目</t>
  </si>
  <si>
    <t>德江县是“中国天麻之乡”，天麻麻素含量高达0.36%—1.30%，远高于国家药典规定的0.2%标准。2020年天麻种植面积3万亩，产鲜天麻1550吨，产值3.25亿元。目前有国家级龙头企业1家、省级龙头企业3家、市级龙头企业2家、县级龙头企业2家。县内有天麻行业协会1家，天麻种植专业合作社43个。</t>
  </si>
  <si>
    <t>项目拟建于煎茶农特产品园区，占地100亩，建设天麻产品生产车间、仓库、研发中心及相关配套设施等。</t>
  </si>
  <si>
    <t>江口县生态中药材精加工项目</t>
  </si>
  <si>
    <t>江口县充分发挥野生生物资源、冷水资源、小气候明显等生态资源优势，以农业园区建设和“三个万元”工程为载体，大力发展生态茶、冷水鱼、猕猴桃3个主导产业和中药材、蔬菜等多个增收项目，现已建成中药材3.2万亩，原材料资源丰富。</t>
  </si>
  <si>
    <t>项目选址凯德特色产业园区，新建中药材精加工生产线，配置药材清洗、干燥设备，完善消防安全、污染防治等相关设施。</t>
  </si>
  <si>
    <t xml:space="preserve">投资回收期：5年
年销售收入：0.67亿元
年利润：0.2亿元
投资利润率：20%
</t>
  </si>
  <si>
    <t>杜仲种植及深加工建设项目</t>
  </si>
  <si>
    <t>石阡已形成“五高三铁一机场”的交通网络，交通十分便利；白沙已建成1000亩杜仲基地，项目点气候条件非常适宜杜仲种植，且靠近安江高速，为产品的输出提供便利条件。</t>
  </si>
  <si>
    <t>在原有种植区域周边扩种2000亩杜仲，建设杜仲中药材加工厂房。</t>
  </si>
  <si>
    <t>投资回收期：5年
年销售收入：0.22亿元
年利润：0.1亿元
投资利润率：20%</t>
  </si>
  <si>
    <t>丹寨县年加工8000吨中药饮片项目</t>
  </si>
  <si>
    <t>丹寨县及周边地区中药材种植面积约50万亩，现有中医药民族医药企业11家，10条生产线已通过GMP认证。目前规模化种植的中药材34200亩，其中金银花12000亩，太子参8000亩，杜仲5600亩，茯苓3600亩，钩藤5000亩，还有鱼腥草、生姜、何首乌、白术、山药等。</t>
  </si>
  <si>
    <t>项目总建筑面积40000平方米，建设一个符合GMP要求的现代中药饮片生产车间，生产线采用微机控制；建设办公楼、绿色环境科研检验中心和配套仓储中心。</t>
  </si>
  <si>
    <t>投资回收期：6年
年销售收入：0.6亿元
年利润：0.21亿元
投资利润率：17%</t>
  </si>
  <si>
    <t>陈红鑫
15329853833</t>
  </si>
  <si>
    <t>锦屏县10万亩近野生铁皮石斛种植项目</t>
  </si>
  <si>
    <t>锦屏县种植铁皮石斛近2万亩，建成3个石斛种植基地，有石斛近野生种植1.12万亩，其中搭架种植2340亩、活树近野生种植8860亩，驯化育苗200亩，2020年铁皮石斛种植面积居全省第一，被授予“中国近野生铁皮石斛之乡”，是全国首家、中国唯一称号。</t>
  </si>
  <si>
    <t>建设铁皮石斛种植基地、育苗室、产品研发、加工生产线、厂房、生产车间、科研中心、工厂化组培室及优质种苗繁育基地等，以锦屏近野生铁皮石斛种植示范基地辐射带动各乡镇合理发展，实现10万亩种植规模。</t>
  </si>
  <si>
    <t>锦屏县年产20万吨石斛水生产项目</t>
  </si>
  <si>
    <t>项目选址锦屏经济开发区，基础配套设施完备，交通便利；石斛资源丰富，种植面积广，产量大，2020年铁皮石斛种植面积位居全省第一，有浙江铁枫堂生物科技股份有限公司等龙头企业。</t>
  </si>
  <si>
    <t>新建吹瓶车间、灌装车间、引水管网及综合办公楼，购置相关设备并配套建设水泵房、锅炉房、道路、绿化等设施。</t>
  </si>
  <si>
    <t>黔东南高新技术产业开发区中草药深加工项目</t>
  </si>
  <si>
    <t>黔东南高新区医药产业园布局有生产加工制造区、交易市场配送中心物流区、民族医药文化传承健康体验养生区、技术创新研发孵化区和综合服务配套区五大版块，主要以生物制剂、中西医药合成、医疗、康复、养生保健等主导产业，已入驻企业10余家，可形成产业集群。</t>
  </si>
  <si>
    <t>项目占地面积约3000平方米，建设中药材生产厂房、库房、办公楼及相关配套服务设施。</t>
  </si>
  <si>
    <t>中药材全产业链建设项目</t>
  </si>
  <si>
    <t>黎平县林地资源充足，交通条件便利，大多数山林都有林区道路，给项目的实施带来很大的便利。农户有长期经营种植药材的经验，掌握了很好种植技术和经验，同时林业和扶贫部门培训了一批农村技术员，可指导项目生产，产业发展技术条件充足。</t>
  </si>
  <si>
    <t>项目选址县城城北一带，种植基地选址于德凤、高屯、龙形、敖市等乡镇（街道），规划用地2万亩。建设中药材交易中心、中药材产业园、中药材小镇等中药材全产业链设施及配套项目。</t>
  </si>
  <si>
    <t>投资回收期：3年
年销售收入：4亿元
年利润：0.7亿元
投资利润率：35%</t>
  </si>
  <si>
    <t>三穗县林下中药材种植项目</t>
  </si>
  <si>
    <t>三穗县森林资源丰富，林地面积110万亩，其中国有林地8万亩，经果林基地3万余亩，气候温暖湿润，土壤深厚肥沃，非常适宜中药材种植，该县有良好的药材种植基础，有着得天独厚的发展林下中药材的自然条件和群众技术基础。全县现累计白及、天冬、当归、茯苓种植林下中药材1.8万亩，十四五期间，林下中药材产业规划种植达5万亩以上。</t>
  </si>
  <si>
    <t>项目拟利用我县国有林场和经果林基地得天独厚的林下资源优势，发展林下中药材种植，种植白及、黄精、茯苓等中药材20000亩以上。</t>
  </si>
  <si>
    <t xml:space="preserve">投资回收期：8年
年销售收入：0.63亿元
年利润：0.25亿元
投资利润率：12.5%
</t>
  </si>
  <si>
    <t>赵钦15185732659</t>
  </si>
  <si>
    <t>施秉中药材种植、产品研发及精深加工项目</t>
  </si>
  <si>
    <t>施秉新红大健康产业园已实现“七通一平”，路网已实现网格化，工业用地储备近1000亩，现有标准厂房近3万平方米；施秉县中药材产业已初具规模，为医药产业发展提供了基础和条件。</t>
  </si>
  <si>
    <t>项目拟建设药材基地10000亩以上，加工基地占地100亩、建筑面积共计3.6万平方米，包括中药材加工前处理车间、产品加工车间、仓储库房（常温和低温库房）、办公中心、产品研发大楼、培育中心、厂区基础设施等。</t>
  </si>
  <si>
    <t>投资回收期：5年
年销售收入：0.8亿元
年利润：0.4亿元
投资利润率：20%</t>
  </si>
  <si>
    <t>台江县中药材种植建设项目</t>
  </si>
  <si>
    <t>台江属中“丰收型”农业气候，被专家誉称为“金不换”的气候，据普查有1300多种野生中药材。近年在黔晟、三清源、圣洁、昌昊金辉煌等企业带动下，主要种植了黄精、天麻、冰球子、钩藤、蓝靛等优势品种，面积达3.4万亩，初步形成了中药材种植、管理、加工处理及销售等上下游产业链。</t>
  </si>
  <si>
    <t>项目拟建于9个乡镇街道，规划面积2000亩。主要建设中药材种植基地及相关配套设施，包括地租、清山整地、种植、肥料、种苗、农药、管理、采收等</t>
  </si>
  <si>
    <t>投资回收期：5年
年销售收入：0.9亿元
年利润：0.246亿元
投资利润率：20%</t>
  </si>
  <si>
    <t>都匀市万亩中药材规模化种植基地建设项目</t>
  </si>
  <si>
    <t>都匀自然生态优良，土质气候均适合中药材生长，是贵州中药材主要种植区域之一，目前已引入成宇益丰、中郅实业、盛世龙方制药、健达农业等多家中药材种植加工企业，可与项目形成联动发展。</t>
  </si>
  <si>
    <t>新建太子参、白及、黄精等规模化种植基地10000亩，配套建设相关农业基础设施、中药材初加工厂房（占地面积约1500平方米）。</t>
  </si>
  <si>
    <t>投资回收期：5年
年销售收入：1.18亿元
年利润：0.2亿元
投资利润率：22%</t>
  </si>
  <si>
    <t>农特产品和中药材种植及精深加工项目</t>
  </si>
  <si>
    <t>荔波县雨量充沛，气候温润，有丰富野生铁皮石斛、板兰根等野生中药材345余种，县域内现已成功种植铁皮石斛11300余亩、板兰根1500余亩、罗汉果500余亩以及杜仲、通草、太子参等。农特产品有荔波血桃、荔波蜜柚、枇杷等各类水果12万亩,蔬菜10万亩，瑶山鸡常年存栏达100万羽以上，年饲养量达200万羽以上。水果进入盛果期10万吨以上，蔬菜产量12万吨。</t>
  </si>
  <si>
    <t>项目建设占地面积100亩，建设农产品交易中心46700平方米，停车场20000平方米，农产品终端电子商务中心设备一套，包括冷链、物流、仓储中心。建设屠宰加工厂房2000m2、办公房1000m2、职工宿舍500m2、冷库建设1000m2、冷链运输车4台、治污设施及相关设施设备等。</t>
  </si>
  <si>
    <t>投资回收期：3年
年销售收入：2.2亿元
年利润：1.5亿元
投资利润率：21%</t>
  </si>
  <si>
    <t>荔波县铁皮石斛原生态种植及产业化开发项目</t>
  </si>
  <si>
    <t>荔波生态良好，全县年平均气温18.3℃，年降雨量1153～1350mm，年平均相对湿度80%，无霜期308～331天，得天独厚的低纬高原立体气候，是石斛生长的最适宜的生态区，开发人工种植石斛的条件优越。</t>
  </si>
  <si>
    <t>建设铁皮石斛种植基地3000亩，配套育苗室、产品研发、加工生产线、厂房、生产车间、科研中心、工厂化组培室及优质种苗繁育基地等。</t>
  </si>
  <si>
    <t>投资回收期：3年
年销售收入：0.3亿元
年利润：0.1亿元
投资利润率：30%</t>
  </si>
  <si>
    <t>平塘县天麻种植及深加工建设项目</t>
  </si>
  <si>
    <t>平塘县地处中亚热带岩溶喀斯特地区、云贵高原东南坡向广西丘陵的过渡地带上，属中亚热带季风湿润气候区，境内山峦叠嶂、河谷深切，峰林谷地，森林覆盖率42%，夏无酷暑，冬无严寒，雨量充沛，春早冬晚，环境无工业污染，境内其独特殊的地理、气候、土壤等自然条件，非常适合天麻种植生长。</t>
  </si>
  <si>
    <t>种植天麻800亩，建设加工厂房年加工天麻大道4000吨，主要生产片剂、胶囊剂、颗粒剂、喷雾剂、滴丸剂，以及酊水糖浆等多种剂型，并生产强壮滋补、保健康复及美容化妆等制品。</t>
  </si>
  <si>
    <t>投资回收期：5.0年
年销售收入：0.3亿元
年利润：0.1亿元
投资利润率：26.78%</t>
  </si>
  <si>
    <t>安龙县白及种植及精深加工项目</t>
  </si>
  <si>
    <t>安龙县年平均气温15.3℃，年降水量达1256毫米，年日照数1504.7小时，无霜期288天，空气质量达标率100%，海拔高度1394.5米，属亚热带高原季风湿润气候。土壤肥沃，PH值中性，透水性较好，土壤含有适量硒元素。“安龙白及”获国家农产品地理标志保护品种认证及获得产品有机认证转换证书。目前建成白及基地5000亩以上，年生产白及组培苗达到100万瓶以上。</t>
  </si>
  <si>
    <t>拟建设白及产业种植园5000亩及石斛产品精深加工。</t>
  </si>
  <si>
    <t>册亨县灵芝养生基地建设项目</t>
  </si>
  <si>
    <t>册享县年均日照1514小时，气温19.2℃，年均降雨量1340.7毫米，水热同季，无霜期345天，素有“天然温室”之称。镇内人均占有林地面积约20亩，丰富的林地资源为灵芝种植提供良好的场所。现已完成规划，目前秧坝镇、双江镇、岩架镇等有小面积灵芝种植基地。</t>
  </si>
  <si>
    <t>主要建设灵芝农家乐体验馆，包括灵芝宴、灵芝茶、灵芝粉等生产销售康养休闲为一体的健康养生中心。</t>
  </si>
  <si>
    <t>普安县林下原生态天麻种植加工一体化项目</t>
  </si>
  <si>
    <t>普安天麻种植历史悠久，野生天麻资源丰富，以上乘的品质享誉省内外；聘请知名专家为技术顾问，引进优质箭麻与本地野生天麻有性繁殖，改良品种，提高天麻质量和产量；全县境内100亩以上连片仿野生天麻种植基地有9处；2020年发展林下仿野生天麻种植0.22万亩，2021-2025年计划发展林下仿野生天麻种植5万亩。</t>
  </si>
  <si>
    <t>1.规模种植基地：发展天麻规模种植2000亩；2.建精天麻深加工生产线及配套设施，产品涉及天麻胶囊、天麻冻干粉、天麻药膳系列、天麻茶、天麻糖、天麻蜜饯、天麻胶囊、天麻饮品或饮片等。</t>
  </si>
  <si>
    <t>投资回收期：5年
年销售收入：0.575亿元
年利润：0.17亿元
投资利润率：17%</t>
  </si>
  <si>
    <t>兴仁市仿野生铁皮石斛种植加工项目</t>
  </si>
  <si>
    <t>项目点位于兴仁市波阳镇，森林覆盖率51%，海拔635—1485m，年均气温15.3℃，平均降雨量1330mm，土壤肥沃，自然资源丰富，适宜中草药的种植；本项目可充分利用现有青杠林林地发展中草药种植，不使用化肥、农药。</t>
  </si>
  <si>
    <t>种植仿野生铁皮石斛，购置喷灌系统、生产线、制冷设备、科研检测设备等，建设钢结构原料库、成品库、冷藏库、产品展示厅等。</t>
  </si>
  <si>
    <t>陈佳军15086599899</t>
  </si>
  <si>
    <t>安龙县出口花卉产业园</t>
  </si>
  <si>
    <t>安龙县日照1660.5小时，全年平均气候15.6°C，无霜期288天，典型的亚热带季风性湿润气候；县境的河流34条，总长548.2公里，流域总面积2638.28平方公里，年均径流量12.4亿立方米；现已建成中型水库1座、小型以上水库18座，总库容3260万立方米，年均可提供4000万立方米以上的产业发展用水。</t>
  </si>
  <si>
    <t>项目拟新建玫瑰工厂20000平方米，供美蝴蝶兰温室18000平方米，花卉保鲜冷库1500平方米，花卉展示中心7500平方米，综合办公区2000平方米，园区大门一座，广场3000平方米，场地平整50000平方米，绿化配套10亩，供水系统，供电系统，保鲜设备，监控设备各一套。</t>
  </si>
  <si>
    <t>投资回收期：6年
年销售收入：0.6亿元
年利润：0.31亿元
投资利润率：15%</t>
  </si>
  <si>
    <t>贵州省2021产业大招商推介项目索引（旅游产业化）</t>
  </si>
  <si>
    <t>观山湖区盘龙洞旅游景区开发项目</t>
  </si>
  <si>
    <t>观山湖区区位优越，交通便利，是贵阳建设生态文明示范城市的先行区。境内百花湖、观山湖、阅山湖，三湖映城，是全国十佳生态文明城市，宜居宜业宜人的生态公园之城，高端居住人群汇聚，城市功能配套完善，养老养生产业基础良好，高端医疗服务需求明显。项目所在的百花湖，地理位置得天独厚，旅游资源丰富，是旅游、休闲、度假的理想场所。</t>
  </si>
  <si>
    <t>项目建设用地约150亩。实施盘龙洞旅游景区二期建设开发，包括接待中心、停车场等附属设施建设及溶洞开发。</t>
  </si>
  <si>
    <t>投资回收期：5年
年销售收入：0.6亿元
年利润：0.16亿元
投资利润率：35%</t>
  </si>
  <si>
    <t>观山湖区百花湖毛栗布依风情街建设项目</t>
  </si>
  <si>
    <t>项目设用地约400亩。拟实施布依风情街建设，展示布依风情特色。</t>
  </si>
  <si>
    <t>投资回收期：5年
年销售收入：0.5亿元
年利润：0.15亿元
投资利润率：40%</t>
  </si>
  <si>
    <t>贵州骏驰汽车运动产业园</t>
  </si>
  <si>
    <t>该产业园座落于国家5A级风景区花溪区青岩古镇，是西南地区首个以汽车运动为主题的体育旅游文化产业园。已建成的骏驰国际赛车场是我省第一个符合国际标准的赛车场，建成的赛道填补了我国西南地区没有国际FIA认证的F3赛道的空白，该赛道同时也是我国的第一条跨界拉力赛道。</t>
  </si>
  <si>
    <t>项目总占地约600亩，总建筑面积约30万平方米，计划投入资金12亿元，以体育、文化、旅游为主题，集汽车比赛、跨界拉力赛、拉力练习、驾驶培训体验等于一体，建设以汽车运动为主题的汽车文化产业园。</t>
  </si>
  <si>
    <t>投资回收期：5年
年销售收入：0.6亿元
年利润：0.3亿元
投资利润率：20%</t>
  </si>
  <si>
    <t>贵州顺和骏驰汽车运动有限公司
古田
15285588888</t>
  </si>
  <si>
    <t>禾丰温泉小镇项目</t>
  </si>
  <si>
    <t>禾丰乡属北亚热带季风湿润气候区，年均温12.9～14.7℃，年均降雨量1258.5mm，无霜期平均为315天左右。气候温和，冬无严寒，夏无酷暑，气候宜人，旅游季长。境内清龙河河谷开阔,水质清澈；光洞河河水蜿蜒，适宜开发漂流及旅游项目。</t>
  </si>
  <si>
    <t>项目占地约800亩，拟投资4亿元，建设四星级温泉酒店，建设富硒特色旅游商品街区，完善水东文化陈列馆配套建设。项目建设总资金4亿元。</t>
  </si>
  <si>
    <t>投资回收期：6年
年销售收入：0.67亿元
年利润：0.26亿元
投资利润率：38%</t>
  </si>
  <si>
    <t>贵州开阳猴耳天坑极限酷玩公园</t>
  </si>
  <si>
    <t>景区内风景优美，天坑地貌、自然溶洞、地下温泉等旅游资源丰富。交通便利，主干道距离省会城市仅81公里，有较强的人群导入条件。天坑内已运营的大秋千项目，已成为网红打卡点。</t>
  </si>
  <si>
    <t>建设钢架玻璃桥、飞跃天坑、飞跃丛林、轨道溜索、天坑蹦极、浪漫透明船、露营体验区（2亩）、景区小吃街（1亩）、青年旅社（1000平方米），扩建约5公里的景区步道，进一步升级悬崖餐厅、悬崖民宿、天坑咖啡馆、景区整体形象系统、景区整体智能管理系统。目前部分项目已完成并开始运营。</t>
  </si>
  <si>
    <t>投资回收期：5年
年销售收入：0.6亿元
年利润：0.12亿元
投资利润率：21.4%</t>
  </si>
  <si>
    <t>贵阳猴耳极限酷玩公园管理有限公司
任鹏
13595958080</t>
  </si>
  <si>
    <t>息烽县乌江风峡景区开发项目</t>
  </si>
  <si>
    <t>该项目基础设施完善，有1万亩沿江经果林带可供利用。景区被中宣部等13个部委联合公布了30条全国红色旅游精经典景区之一。目前项目详细规划已制定，.景区项目用地已调规，符合息烽县土地利用规划，景区已修建部分公共设施，.项目区公路已修建完成。</t>
  </si>
  <si>
    <t>建设乌江风情度假区、翁桶百瀑探险区、乌江峡红色教育基地、天堑乌江观光区、山水雨林观光区。项目占地20平方千米，除了建设配套的观光设施、游客步道、接待中心等内容外，还将征地3000亩建设10万平方米的永久性的度假设施、宾馆和会议设施等。</t>
  </si>
  <si>
    <t>投资回收期：6.7年
年销售收入：7.5亿元
年利润：1.5亿元
投资利润率：20%</t>
  </si>
  <si>
    <t>修文县珍珠岛风情园建设项目</t>
  </si>
  <si>
    <t>修文现已建成阳明文化园、森林野生动物园、桃源河旅游景区、黔贵六广温泉4个国家4A级旅游景区，毗邻将军山生态园、桃源河漂流、贵阳野生动物园、苏格兰牧场、高尔夫度假中心等知名景区和高端休闲娱乐中心，项目将与周边景区联合成一条特色旅游带，形成聚合效应。</t>
  </si>
  <si>
    <t>建设康养民宿、旅游观光区、休闲广场、购物中心等板块，打造100亩高标准蔬果种植采摘旅游基地，打造游、娱、购、住、行为一体的特色风情园。</t>
  </si>
  <si>
    <t>云岩区小关片区户外运动基地项目</t>
  </si>
  <si>
    <t>云岩区是贵阳市首批旅游标准化试点区（县），拥有68处国家级及省市文物保护单位，是“全国文化先进区”、“全国群众体育示范区”。</t>
  </si>
  <si>
    <t>项目将以小关片区3、4号地块为承载资源，打造国际级的户外运动基地，包含山地自行车、攀岩、探险野外生存等项目的大型户外运动基地。</t>
  </si>
  <si>
    <t>投资回收期：10年
年销售收入：3亿元
年利润：1.5亿元
投资利润率：10%</t>
  </si>
  <si>
    <t>赤水市元厚长征国家公园体验项目</t>
  </si>
  <si>
    <t>赤水处于川黔渝旅游“金三角”核心腹地，经济圈500公里半径范围内覆盖川、黔、渝区域近2亿人口，近程旅游客源市场巨大，2020年赤水接待游客1370.2万人次，旅游综合收入140.27亿元。</t>
  </si>
  <si>
    <t>项目占地面积1000亩，建筑面积8000平方米，新建旅游服务区游客中心、文艺演出中心；修复红军一渡渡口、遵义会议解读馆、红一军队团红一师指挥部住址、苏维埃政府旧址；打造盐运文化体验馆、重走长征路；配套道路、绿化、安全消防设施等。</t>
  </si>
  <si>
    <t>投资回收期：5年
年销售收入：1.1亿元
年利润：0.5亿元
投资利润率：25%
分年投资计划：2年</t>
  </si>
  <si>
    <t>赤水市元厚镇人民政府汪晓丽13765951221</t>
  </si>
  <si>
    <t>遵义市南部新区中药材种植观光旅游区
（百草园）</t>
  </si>
  <si>
    <t>环境优美，交通便利，水电气齐全。可建设中草药养生、休闲、旅游度假区，依托中药文化内涵，运用“产城融合”的复合发展模式，将园区打造成为以中草药种植四季花海为主线，以养生文化为内核，以中高端休闲度假为开发重点，创建星级旅游景区、城郊休闲度假目的地，塑造贵州地区全新的中药养生旅游休闲价值体系。</t>
  </si>
  <si>
    <t>占地面积1835亩。共分两个部分，其中第一部分占地面积1500亩，分为28个种植地块，主要是以两百多味中草药种植为主的旅游观光项目，配套设施有极限运动场地、百草堂、博物馆、禅院等。第二部分面积335亩，由药膳一条街、特色旅游商品街、中医药养身保健一条街和精品酒店以及停车场的室外附属工程组成。</t>
  </si>
  <si>
    <t xml:space="preserve">投资回收期：6年
年销售收入：3.5亿元
年利润：1.83亿元
投资利润率：16%
</t>
  </si>
  <si>
    <t>陈跃刚
18985268399</t>
  </si>
  <si>
    <t>红花岗区海龙温泉提升营运工程项目</t>
  </si>
  <si>
    <t>海龙温泉离遵义中心城区10公里，位于绕城高速公路下线口500米处。交通便利，区位优势明显。该区域森林覆盖率高达70%，提供了城市稀缺的高负离子。</t>
  </si>
  <si>
    <t>占地186.5亩，改建酒店主楼、温泉接待中心、原温泉区景观及管网；新建高端温泉建筑、园林及管网，商业街及地下停车场等设施。</t>
  </si>
  <si>
    <t xml:space="preserve">投资回收期：5年
年销售收入：1.5亿元
年利润：0.9亿元
投资利润率：20%
</t>
  </si>
  <si>
    <t>红花岗区国投公司黄仁滔18585340007</t>
  </si>
  <si>
    <t>湄潭县“一场两馆”运营管理项目</t>
  </si>
  <si>
    <t>湄潭县“一场两馆”位于县城区，建设项目总用地面积约166亩，总建筑面积47460平方米及相关配套附属设施，总投资约4.86亿元，该项目按照国家标准丙级规模设计。目前湄潭县“一场两馆”已完成主体建设，正在装修及完善附属设施工作。</t>
  </si>
  <si>
    <t>湄潭县“一场两馆”已完成主体建设，正在装修及完善附属设施工作，下一步将进行运营管理权的招商工作。有效利用大型活动以外的产品、文物展览，承办大型体育活动、体育培训等。</t>
  </si>
  <si>
    <t xml:space="preserve">投资回收期：3-5年
年销售收入：0.3亿元
年利润：0.1亿元
投资利润率：20%
</t>
  </si>
  <si>
    <t>桐梓县圈圈河旅游开发项目</t>
  </si>
  <si>
    <t>桐梓县芭蕉镇圈圈河是天然水库，得天独厚的自然景观，景色优美，气候宜人，每年到桐梓县芭蕉镇避暑的重庆游客络绎不绝，是打造旅游地产、山地户外运动产业项目的理想地。</t>
  </si>
  <si>
    <t>建设游客接待中心、停车场、酒店、山地户外休闲运动设施、旅居养老中心、旅游地产及配套设施等。</t>
  </si>
  <si>
    <t xml:space="preserve">投资回收期：6年
年销售收入：4亿元
年利润：0.8亿元
投资利润率：15%
</t>
  </si>
  <si>
    <t>习水县黄金湾汉代遗址博物馆</t>
  </si>
  <si>
    <t>本项目位于习水县土城镇，该遗址的发掘保护，是认识赤水河流域和黔北地区新石器时代至汉晋时期的聚落结构、文化特征、社会风貌，以及构建该地区的考古学文化发展序列等问题具有重要意义。</t>
  </si>
  <si>
    <t>规划用地面积16600平方米，总建筑面积17246.99平方米，其中博物馆建筑面积13787.37平方米，停车场建筑面积3459.62平方米，主要建设博物馆主体、停车场、装饰工程、陈列布展及配套基础设施等</t>
  </si>
  <si>
    <t xml:space="preserve">投资回收期：5年
年销售收入：1.45亿元
年利润：0.32亿元
投资利润率：22%
</t>
  </si>
  <si>
    <t>六盘水落别龙井生态温泉度假区</t>
  </si>
  <si>
    <t>六枝特区交通便捷，冬无严寒，夏无醋暑，雨量充沛，气候凉爽，适宜开展旅游度假、休闲疗养等活动。温泉水经国家地矿部门多次检验化验，富含有锶、偏硅酸、锌等矿物质和多种微量元素，是最适合人体饮用的天然复合型矿泉水。</t>
  </si>
  <si>
    <t>占地面积536149.00平方米，建筑总面积61730.00平方米，是集餐饮、住宿、观光、温泉养生、休闲娱乐、徒步运动、水乐园、会务接待等为一体的综合型景区，按AAAA级景区标准建设，目前是贵州地区规模最大的休闲运动旅游度假区之一。</t>
  </si>
  <si>
    <t>温新华18198380101</t>
  </si>
  <si>
    <t>贵州六盘水六枝特区廻龙溪温泉度假区</t>
  </si>
  <si>
    <t>地处贵州省第三批省级风景名胜区六枝牂牁江风景名胜区内。气候类型属亚热带气候，年降雨量1300-1400mm，水资源丰富，岩脚河纵贯全境，汇入三岔河，为乌江上游主干支流。本项目已于2015年完成了环境评价，并获得批复。</t>
  </si>
  <si>
    <t>项目总占地面积为300亩，是一个以温泉养生为主题，集会议度假、民族风情、自然观光、生态养殖、康体娱乐、总建筑面积34132㎡。</t>
  </si>
  <si>
    <t>六枝特区落别•螃蟹峡健康养生养老度假基地项目</t>
  </si>
  <si>
    <t>落别乡旅游资源丰富，现已建成落别山泉湿地公园、318房车营地、云上六枝运营中心、布依民俗博物馆、龙井生态温泉旅游度假区、螃蟹峡休闲养老中心等景区景点，非常适合康养养生度假，且硬件设施齐全。</t>
  </si>
  <si>
    <t>项目占地约300亩，建设农旅养结合养生养老度假基地，建筑面积20000平方米，分为生态养老区、生态观光走廊、别墅服务区、绿色养殖区等。</t>
  </si>
  <si>
    <t>投资回收期：6.5年
年销售收入：0.5亿元
年利润：0.3亿元
投资利润率：15%</t>
  </si>
  <si>
    <t>六枝特区牂牁镇飞行小镇</t>
  </si>
  <si>
    <t>（1）气候和环境条件。六枝特区牂牁江从地貌特征或者气候条件上来说，堪比世界知名滑翔伞圣地土耳其费特希耶，不光是贵州不多的能够举办特技飞行赛事的场地之一，还可举办摩托艇、皮划艇、赛艇、铁人三项赛等赛事活动。（2）成功举办赛事经验。六枝特区牂牁江自2012至2020年以来，连续举办了八届国际滑翔伞赛，赛事的成功举办，进一步促进六枝特区山地体育旅游的发展，对体育与宣传、旅游、健康、文化、经济的融合发展具有深远的意义。</t>
  </si>
  <si>
    <t>规划面积6.88公顷，建筑面积43000平方米；在牂牁镇建设国际滑翔伞基地，含起飞场、降落场、连接道路、业务管理用房、训练基地等及相关配套设施建设。</t>
  </si>
  <si>
    <t>高霞
18085866800</t>
  </si>
  <si>
    <t>盘州市新民温泉山庄项目</t>
  </si>
  <si>
    <t>项目建设区域属亚热带气候，冬无严寒，夏无酷暑，年平均气温为15.2°C。周边森林覆盖率高，空气负氧离子含量高，十分适合养生。此外，项目周边无污染，山青水秀，风光秀美，充分给人远离城市喧嚣、回归大自然的怡人感受，旅游开发条件优越。项目周边遍布低缓山坡，项目可将温泉水引至低缓山坡处，通过土地平整及温泉引流等方式，建设层次错落、风格各异的养生温泉，丰富产品形式。新民温泉已具有较高知名度，为新民乡四大著名旅游资源之一。新民温泉养生度假基地开发项目，是六盘水市温泉旅游景区重点建设投资项目。同时，在现有极为简单的旅游设施条件下，新民温泉日接待游客量可突破千人，每年自发前来泡温泉的本地和外地游客甚多，这使项目具备一定的市场基础，投资开发前景看好。</t>
  </si>
  <si>
    <t>总规划面积102.76公倾，养生汤屋区9149.28㎡、婚庆草坪、民族温泉度假酒店15497.48㎡、郑和宝船温泉区5981.74㎡、高山配套服务区4478.37㎡、高山温泉酒店5103㎡、七星接待区9070.74㎡、康养疗养区9826.99㎡、景观打造188403.61㎡、滨河广场、停车场10110.08㎡、旅游商品销售点1003㎡、苗医馆3066.14㎡、苗药禅疗汤馆300㎡、园区大门、露营区、景观崖（神农氏）、漂流项目2380㎡、水上亲子乐园、道路7303.72m、人行步道4839.16m及相关绿化工程、亮化工程、供电供水工程、配套基础设施等。</t>
  </si>
  <si>
    <t>投资回收期：8年
年销售收入：3亿元
年利润：1亿元
投资利润率：12.5%</t>
  </si>
  <si>
    <t>盘州市妥乐温泉康养小镇项目</t>
  </si>
  <si>
    <t>项目位于贵州省盘州市石桥镇鲁番村，规划区属于妥乐古银杏自然遗产国际乡村旅游度假区，2016年被批准为国家AAAA级景区和省级旅游度假区，生态环境良好，自然景观丰富。是世界上古银杏生长密度最高、保存最完好的地方。</t>
  </si>
  <si>
    <t>项目选址于盘州市石桥镇，规划占地面积455.33亩，总建筑面积229520.44㎡，其中：水上乐园体验区建筑面积33990.40㎡、特色风情休闲区建筑面积81700.80㎡、温泉养生度假区建筑面积113379.24㎡。</t>
  </si>
  <si>
    <t>投资回收期：5年
年销售收入：2.3亿元
年利润：0.6亿元
投资利润率：25%</t>
  </si>
  <si>
    <t>盘州市大洞竹海森林康养中心项目</t>
  </si>
  <si>
    <t>竹海是天然氧吧，负氧离子含量高，医学试验表明，空气负离子具有广泛的生理生化效应和功能，被誉为空气中的维生素。其能够调节人体和动物的神经活动，提高人体免疫能力，增加心肌营养，增强心脏收缩力，减慢心率，降低血脂，使外周血管舒张，调节人的情绪和行为，使人精力旺盛。据初步测量，森林氧吧内每立方厘米含8万-10万个负离子，是进行负离子疗养的绝佳之地。</t>
  </si>
  <si>
    <t>项目选址于盘州市竹海镇，总投资3亿元，用地60亩，建设森林养生、疗养、森林温泉、住宿接待以及配套基础设施建设等项目。</t>
  </si>
  <si>
    <t>投资回收期：4年
年销售收入：1.4亿元
年利润：0.75亿元
投资利润率：25%</t>
  </si>
  <si>
    <t>盘州市胜境温泉招商项目</t>
  </si>
  <si>
    <t>交通十分便利。同时，红果城区直达景区旅游公交22路已全面开通运营。森林覆盖率达60.％，植被种类多样，地势依山傍水，自然气候较好。盘州古城是唯一的一座没有受到大规模改造的古城，也是明代建筑存量最多、城垣遗存最长（1100m）、六百多年来城市空间格局一直未变的城池，历史悠久，文化底韵厚重。</t>
  </si>
  <si>
    <t>接待中心建设项目：总用地面积为8241.12㎡，总建筑面积17020.63㎡，其中计容面积为13177.91㎡。地下室建筑面积3842.72㎡，占地面积2407.03㎡，建筑密度29.2%，容积率1.6，酒店间数209间，室内停车位37个。</t>
  </si>
  <si>
    <t>投资回收期：5年
年销售收入：1亿元
年利润：0.23亿元
投资利润率：25%</t>
  </si>
  <si>
    <t>水城区避暑康养胜地项目</t>
  </si>
  <si>
    <t>野玉海景区内气候宜人，属于亚热带季风气候区，雨热充沛，气候温和，常年平均气温在12℃-14℃之间，夏天平均气温在19℃。最高海拔2503米，最低海拔1700米。区内地貌分为山地、丘陵、谷地、台地和山原5个一级地貌类型。景区内资源丰富，森林覆盖率高达81.3%，负氧离子多，是天然的大氧吧，有容量达3500万立方米的水库，湖面为150万平方米，有2万亩的天然草场，还有丰富的动植物资源，有红腹锦鸡、白腹锦鸡白狐、香獐等珍贵野生动物。植物种类多达1500多种，有光叶珙桐、红豆杉、十齿花、西康玉兰等15种国家一、二级保护植物，还有何首乌、杜仲、三七草等700余种药用野生植物。</t>
  </si>
  <si>
    <t>项目新建诊疗中心用房25000平方米，总投资1.7亿元。海坪健身中心建设项目，新建健身中心2万平方米，投资1亿元；海坪养老中心建设项目，新建建筑面积6000平方米，总投资3亿元。本项目主要规划建设一个集休闲、旅游、度假、养老为一体的避暑养生产业园。主要功能定位为：居家养生养老、度假休闲养生、养生指导培训、养生文化交流展示、养生养老护理、休闲、娱乐等服务。</t>
  </si>
  <si>
    <t>投资回收期：7年
年销售收入：2.1亿元
年利润：0.43亿元
投资利润率：14%</t>
  </si>
  <si>
    <t>水城区野玉海国家级冰雪运动基地项目</t>
  </si>
  <si>
    <t>在野玉海建设国家级冰雪运动基地有利于将也野玉海“冷资源”变为“热效应”，丰富当地体育运动业态，提升人民健康水平，提高群众幸福获得感。《贵州省全国体育旅游示范区总体规划》明确提出要将野玉海等地打造成国家级冰雪运动基地，项目符合规划，有政策保障。</t>
  </si>
  <si>
    <t>在现有玉舍滑雪场基础上，扩建雪场6万平方米，引进雪地卡丁车、雪地摩托车、雪圈、单双滑板等运动项目，丰富冰雪运动业态，构建国家级冰雪运动基地。</t>
  </si>
  <si>
    <t>投资回收期：4年
年销售收入：1.79亿元
年利润：0.5亿元
投资利润率：25%</t>
  </si>
  <si>
    <t>六盘水钟山区水月园区康养产业集聚区</t>
  </si>
  <si>
    <t>依托借势月照机场，规划以双洞、独山自然景观为重点的旅游休闲度假开发，围绕大硝洞、十里画廊、神雕谷、石生树等景点，规划和打造旅游路线，发展旅游休闲经济，目前已初步形成一部分有特色的吃、住、行等服务设施健全的大健康旅游、养生养老生产性服务业产业链；规划的康养服务业集聚区内已建成瑞士风情街、钟山区旅游职业培训学校、叠泉乐园、双洞山泉、小湿地、大数据产业园、中医院、养老基地、中药饮片加工等产业。现已初步形成以养生养老为主的大健康产业集聚区。项目建设后可面向全国各地老年人提供康养服务，到2025年，集聚区服务营业额可达50亿元以上，带动就业人口5000余人。</t>
  </si>
  <si>
    <t>规划面积约30平方公里，总建筑面积约37万平方米，主要建设老年康复中心、老年理疗中心、老年养生中心、老年大学、国药体验中心、中医药大卖场、民族风情街、康养医院、中药加工厂、叠泉瀑布、登山步道、停车场、神雕峰景观平台等；围绕常月照养生谷景区、月照养生养老基地，中药饮片厂、民族风情街等打造六盘水市钟山区月照康养集聚区。</t>
  </si>
  <si>
    <t>六盘水市钟山区月照攀岩小镇</t>
  </si>
  <si>
    <t>项目所在地月照养生谷景区位于六盘水市区东北部，景区距离市中心区10公里，离内环快线小屯互通200米，离内环快线金钟互通2公里，离月照机场2公里，区位优势明显；攀岩路线目前已开发130余条，以线路质量高和适宜炎夏攀岩为优势；岩壁资源集中，在以神雕峰为起点的半径3公里以内可开发出1000条以上的攀岩路线；神雕峰、大硝洞、三岔河、十里画壁等天然室外攀岩场资源急需开发使用。</t>
  </si>
  <si>
    <t>建设攀岩小镇标牌标识、人工攀岩壁、健身步道、紧急医疗点、便捷公厕、自然岩壁开线等相关配套设施。</t>
  </si>
  <si>
    <t>投资回收期：10年
年销售收入：1.9亿元
年利润：0.2亿元
投资利润率：10%</t>
  </si>
  <si>
    <t>六盘水市钟山区文体广电旅游局
陈兴刚
15585816027</t>
  </si>
  <si>
    <t>钟山区大河堡温泉项目</t>
  </si>
  <si>
    <t>季平均气温不超过20℃C,其中六月、七月、八月的平均气温分别为18.3℃、19.8℃和19.2℃。水、电、路基础设施条件完善休。满足休闲度假旅游需求、避暑度假旅游需求、多元化的"专项旅游"需求。享受省市优惠政策。项目手续齐全，正在办理相关温泉许可证。</t>
  </si>
  <si>
    <t>项目占地面积140亩，总建筑面积6000平方米，新建温泉酒店一栋（五层）、别墅8栋、通园公路3公里、停车场2个、给排水系统、庄园内功能观赏建筑、温泉泡池52个及配套设备、水循环系统、周边园林景观农产品加工间及展览间、花卉展示区等。</t>
  </si>
  <si>
    <t>安顺开发区长城温泉旅游文化综合体建设项目</t>
  </si>
  <si>
    <t>该项目位于安顺经开区4A景区万象城内，周边紧邻黄果树、龙宫旅游景区，旅游资源丰富，离安顺高铁西站、黄果树机场不超过5公里，交通十分便利。目前项目温泉、泡池、酒店都已建好，项目用地已落实。</t>
  </si>
  <si>
    <t>项目选址于安顺经开区西航路万象旅游城内，占地面积77亩，建筑面积95877㎡。建设内容包括温泉康养、康养公寓、康养温泉酒店室内游泳池等，打造含旅游演出、休闲度假、旅居养老为相结合综合体。</t>
  </si>
  <si>
    <t>投资回收期：5年
年销售收入：1.5亿元
年利润：0.94亿元
投资利润率：20%</t>
  </si>
  <si>
    <t>高亨灵
13368513899</t>
  </si>
  <si>
    <t>安顺开发区民族文化温泉康养旅游渡假村建设项目</t>
  </si>
  <si>
    <t>项目地距市中心约3公里，毗邻黔中商贸城、安顺奥体中心、高铁安顺西站、黄果树机场、万邦建材市场等商业圈，人口密度大；有七号路、纬四路、军工路等城区主干道穿村而过，交通便利。目前，寨门、旧村改造、广场、道路及相关基础设施已建设完成,现有多家餐饮进驻，温泉及酒店已营业。</t>
  </si>
  <si>
    <t>项目选址于安顺经济技术开发区西航办马厂村，占地面积500亩，拟引进投资合作方对民宿、餐饮、文化演出及相关配套设施进行营运合作。</t>
  </si>
  <si>
    <t>张志伟18334050001</t>
  </si>
  <si>
    <t>黄果树三岔湾高端度假酒店</t>
  </si>
  <si>
    <t>黄果树旅游区</t>
  </si>
  <si>
    <t>黄果树风光秀丽、生态优良、气候宜人，是一个宜居、宜游、宜业的旅游天堂，是休闲、度假、观光、吸氧的理想胜地。项目选址位于黄果树三岔湾村，四周群山秀丽，视野开阔，森林茂密，空气质量好，负氧离子含量高，具备打造高端度假酒店的条件。</t>
  </si>
  <si>
    <t>占地面积327亩，建筑面积100000平方米，建设会议中心、宴会厅、健身中心、餐厅、停车场、中心花园、养生SPA、游泳池以及及景观道路等配套设施。</t>
  </si>
  <si>
    <t xml:space="preserve">投资回收期：6年
年销售收入：2.3亿元
年利润：1.584亿元
投资利润率：18%
</t>
  </si>
  <si>
    <t>廖吉星18885350307</t>
  </si>
  <si>
    <t>龙宫油菜湖景区开发项目</t>
  </si>
  <si>
    <t>黄果树旅游区包含黄果树风景名胜区、龙宫风景名胜区和大屯堡文化风景名胜区，旅游资源丰富。黄果树精品民宿、美食、大型文化演出、休闲运动、高端度假酒店等旅游项目正不断丰富，产业集群效应明显。</t>
  </si>
  <si>
    <t>油菜湖水库上下游全长3.5公里，水域面积154万平方米，库容量5960万立方米。项目主要建设游客集散中心、码头以及游览步道和灯光亮化等基础设施，配套打造水上运动等业态。</t>
  </si>
  <si>
    <t xml:space="preserve">投资回收期：7年
年销售收入：1.5亿元
年利润：0.78亿元
投资利润率：15.6%
</t>
  </si>
  <si>
    <t>龙宫漩塘高端民宿集群</t>
  </si>
  <si>
    <t>作为贵州最著名景区，黄果树是游客入黔必到的旅游目的地，去年游客人数527万人，但已建成的高中端酒店床位仅1500张，在建1500张，难以满足游客需求，市场空间巨大，急需引进国内外知名的高端度假酒店。</t>
  </si>
  <si>
    <t>项目位于龙宫漩塘景区，拟将漩塘村已搬迁的186栋45000平方米房屋改建成精品民宿集群，建设精品民宿客房、酒吧、书吧等。</t>
  </si>
  <si>
    <t xml:space="preserve">投资回收期：6.5年
年销售收入：1亿元
年利润：0.62亿元
投资利润率：15.5%
</t>
  </si>
  <si>
    <t>安顺旧州·归园田居康养项目</t>
  </si>
  <si>
    <t>旧州镇是古“安顺州”治府所在地，被誉为“梦里小江南·西南第一州”。先后被评为第二批全国历史文化名镇，全国AAAA级生态文化旅游景区，国家级特色小镇，省级历史文化名镇，省级绿色低碳小城镇，省级示范小城镇。古镇景色秀丽，夏季气候凉爽，为避暑圣地。</t>
  </si>
  <si>
    <t>占地面积300亩，建筑面积20000平方米，建设田园书吧、田园客栈、田园餐厅、田园农耕游乐园、田园科普文化馆以及旅游配套设施。</t>
  </si>
  <si>
    <t xml:space="preserve">投资回收期：6年
年销售收入：1.2亿元
年利润：0.5亿元
投资利润率：16.67%
</t>
  </si>
  <si>
    <t>安顺市龙宫森林康养
试点基地</t>
  </si>
  <si>
    <t>著名五星级风景区，生态气候独居
特色。</t>
  </si>
  <si>
    <t>1.中医药特色种植园区350亩；
2.中医药健康管理中心。</t>
  </si>
  <si>
    <t>黄鹤营景区综合开发项目</t>
  </si>
  <si>
    <t>紫云县年平均气温15.3℃，冬无严寒，夏无酷暑，境内负氧离子浓度高，紫外线辐射低，是旅游的胜地、避暑的佳境。景区内彩色溶洞大厅初步探测面积达1万多平方米，可容纳3万余人。溶岩呈红、橙、黄、青、蓝、紫等颜色，洞內景观奇特，水流畅通、无虹吸现象，没有较大跌潭，伏流起端有巨大天窗相连，适合开发洞中漂流。</t>
  </si>
  <si>
    <t>项目拟打造以“溶洞探险、神秘巴身小(lang)”为主题，集溶洞观光、暗河漂流、巴身小(lang)文化体验、探险度假等多功能与一体的旅游景区。以黄鹤营景区自然景观为基础、巴身小(lang)文化为灵魂，建设游客综合服务区、洞内探险区、水岸文化走廊、巴身小(lang)文化体验区等功能区。</t>
  </si>
  <si>
    <t xml:space="preserve">投资回收期：7年
年销售收入：0.67亿元
年利润：0.45亿元
投资利润率：15%
</t>
  </si>
  <si>
    <t>精品民宿建设项目</t>
  </si>
  <si>
    <t>紫云是世界喀斯特地貌发育最典型的地区之一，境内旅游区域面积占全县总面积的20%以上，自然风景与文化旅游资源非常丰富。四条高速贯穿全境，县城距省会贵阳80分钟车程，距安顺市区仅40分钟车程，交通较为便利。</t>
  </si>
  <si>
    <t>（1）特色民宿空间，包括村寨旧屋修缮、民宿客房包装；（2）民宿饮食空间，包括特色餐厅、茶厅及咖啡厅；（3）文化休闲空间，如观景平台、艺术创作区；（4）生态休闲空间，如采摘区、运动区；（5）旅游软硬件设施等配套。</t>
  </si>
  <si>
    <t xml:space="preserve">投资回收期：6年
年销售收入：0.15亿元
年利润：0.018亿元
投资利润率：17.44%
</t>
  </si>
  <si>
    <t>百里杜鹃大草原文化旅游项目</t>
  </si>
  <si>
    <t>百里杜鹃先后荣获国家5A级旅游景区、首批国家全域旅游示范区创建单位等20余项殊荣。年均接待游客量30%以上增长，日接待游客量最高达40万人次以上，年平均气温14.8℃，空气负离子含量每立方厘米达2万个，是得天独厚的天然氧吧；优美的旅游风光、原始的生态环境、丰富的自然资源、宜人的气候适合养身休闲。</t>
  </si>
  <si>
    <t>项目位于百里杜鹃大草原，建集草原露营基地、观光娱乐、影视基地、主题文化商业街为一体的文化旅游小镇项目。</t>
  </si>
  <si>
    <t>投资回收期：6年
年销售收入：1亿元
年利润：0.5亿元
投资利润率：16.7%</t>
  </si>
  <si>
    <t>百里杜鹃水口风情项目</t>
  </si>
  <si>
    <t>水口风情小镇是以黔西北民居建筑为主的彝族、苗族文化聚集集镇，民风淳朴，民间文化活动众多，已有大量民宿客栈、餐饮店开业，项目距百里杜鹃普底景区500米，有一定的知名度及客源。</t>
  </si>
  <si>
    <t>提级改造水口风情旅游项目，挖掘苗、彝文化元素，利用现有的民房改造为具有民族文化特色的集吃、住、行、游、购、娱为一体的旅游风情项目。</t>
  </si>
  <si>
    <t>投资回收期：5年
年销售收入：0.5亿元
年利润：0.4亿元
投资利润率：20%</t>
  </si>
  <si>
    <t>金海湖新区甘河社区特色古镇建设项目</t>
  </si>
  <si>
    <t>甘河社区苗族、彝族少数民族人数占40％以上，民族历史悠久，蕴藏着丰富的民俗文化，依托丰富的苗、彝族文化资源，将民族元素融入社区建设中，大力打造特色古镇建设。近年来，社区坚持打好民族文化牌，进一步发挥文化“软实力”作用，将民族文化“老传统”打造成社区文化的“新地标”。</t>
  </si>
  <si>
    <t>项目占地面积约1000亩，拟建民族民居特色建筑、文化广场、文化美食一条街等，使民族特色彩绘，手工制作元素融入社区的每一个角落。</t>
  </si>
  <si>
    <t xml:space="preserve">投资回收期：5年
年销售收入：1.2亿元
年利润：0.36亿元
投资利润率：24%
</t>
  </si>
  <si>
    <t>纳雍县九洞天暨总溪河旅游景区建设项目</t>
  </si>
  <si>
    <t>六冲河自西向东流经纳雍县和大方县，形成上游总溪河景区，下游九洞天景区，长约7公里。九洞天风景名胜区集峡谷、岩溶、伏流为一体，景致极佳。总溪河由长达约13公里的河段、峡谷、25个风格迥异的景观有机组成，集瀑布、秀水、奇山、洞府于一川；集古、秀、奇、险、幽于一河，是名副其实的“乌江第一漂”。</t>
  </si>
  <si>
    <t>项目建设地位于纳雍县维新镇、厍东关乡、化作乡，项目占地450亩，建筑面积60000平方米。项目主要建设游客接待中心、旅游酒店、旅游栈道、漂流设施、溶洞探险设施、民族风情体验区、徒步旅游区、森林养生区、生活区、观光区及办公区等附属设施。</t>
  </si>
  <si>
    <t>投资回收期：6年
年收入：11亿元
年利润：4.1亿元
利润率：16.4%</t>
  </si>
  <si>
    <t xml:space="preserve">毕节市七星关区热水田温泉康养中心建设项目
</t>
  </si>
  <si>
    <t>项目位于海子街镇热水田村鸭子塘，距离七星关区城区13km，离海子街镇6km、厦蓉高速海子街立交8km，县道703从项目区边通过，交通十分方便。经地质勘探，该项目温泉资源丰富，温泉水中富含对身体有益的矿物质。</t>
  </si>
  <si>
    <t>项目占地约173.5亩，共分为两个区。其中：温泉服务区包含廊道、凉亭、茶室、温泉疗养区、温泉及亲子戏水服务中心、室内温泉区。度假疗养区包含SPA中心、疗养服务中心、度假疗养房。配套建设道路、停车场、给排水、电气、安防设施、消防设施、景观绿化等附属设施。</t>
  </si>
  <si>
    <t>水西古城项目</t>
  </si>
  <si>
    <t>黔西市位于黔中偏西北，乌江中游鸭池河北岸，距贵阳68公里，距遵义120公里，有“水西门户、贵筑藩屏，黔中腹地、省府咽喉”之称和“中国杜鹃花都”、“中国最佳养老养生宜居宜游名县”、“中国最具特色乡村体验旅游名县”、“中国避暑养生休闲旅游最佳目的地”的美誉。</t>
  </si>
  <si>
    <t>项目总占地面积约426亩。一期占地226亩，已供土地211.6亩，现已开发建设用地约110亩，建成房屋及基础设施9.32万平方米，剩余土地101.6亩可用于商业、住宅、影视城建设。二期项目未启动，可提供200亩商业建设用地用于一体化打造（用地已获批复，具备招拍挂条件）。</t>
  </si>
  <si>
    <t>投资回收期：4年
年销售收入：1.5亿元
年利润：2.5亿元
投资利润率：25%</t>
  </si>
  <si>
    <t>水西洞旅游区开发建设项目</t>
  </si>
  <si>
    <t>水西洞坐落在素朴镇塘山村境内，距黔息高速公路匝道口5公里。该洞洞厅宽敞，景观优美，宏伟壮观，钟乳石形态各异，晶莹剔透，巧夺天工，洞内常年温度为19摄氏度，具有极高的观赏价值、科考价值和开发价值。水西洞周边有全国唯一的象祠、气势恢宏的六广河大峡谷、神秘幽深的马路河大峡谷。</t>
  </si>
  <si>
    <t>项目拟用地约500亩，建筑面积12万平方米，建设游客服务中心、旅游咨询及展示宣传中心、医疗救援中心、旅游停车场（2500个车位）、悬崖酒店、游客观光步道12公里、安全围墙8千米、安全防护栏10千米等基础设施建设。</t>
  </si>
  <si>
    <t>投资回收期：4年
年销售收入：8亿元
年利润：2.5亿元
投资利润率：25%</t>
  </si>
  <si>
    <t>乌江源百里画廊民宿大酒店建设项目</t>
  </si>
  <si>
    <t>项目地被国家文化部命名的“中国民间文化艺术之乡”、被贵州省文化厅命名为“苗族歌舞之乡”、中国村社发展会命名的“中国特色旅游村”——化屋基苗寨。化屋基歪梳苗族风情独特，民俗文化代代相传，其原生态民歌、打鼓芦笙舞、板凳拳舞等在全国曾经获得大奖。</t>
  </si>
  <si>
    <t>项目拟用地50亩，建筑面积4.5万平方米，新建酒店主体，配套餐饮、会议、娱乐、商务、健身、民俗文化馆等。</t>
  </si>
  <si>
    <t>投资回收期：4年
年销售收入：1.2亿元
年利润：0.34亿元
投资利润率：23%</t>
  </si>
  <si>
    <t>黄牯山——地落湖景区旅游资源综合开发建设项目</t>
  </si>
  <si>
    <t>黄牯山山体东西宽4公里，南北长7公里，总面积约28平方公里，平均海拔1650米，素有江口梵净山的姊妹山之称，同时也有红色革命历史渊源。山势峰峦起伏，秀丽壮美。景区范围内环境非常优美，气候独特，夏季凉爽，适宜休闲度假。</t>
  </si>
  <si>
    <t>建设玻璃栈道、停机坪、索道、观光步道、地落湖水上乐园、千丘田稻作文化体验区、龙宿村土家艺术生活区、红色文化、道教文化体验区。</t>
  </si>
  <si>
    <t xml:space="preserve">投资回收期：4年
年销售收入：4亿元
年利润：1.8亿元
投资利润率：22.5%
</t>
  </si>
  <si>
    <t>坝盘镇挂扣村精品民宿项目</t>
  </si>
  <si>
    <t>该项目主体（民宿）原有的木房基本可用，只需精致设计加以维改修缮。原有的农田、土地随时可耕种，周边群山环抱且植被完好，自然风光宛如牧歌田园。生态资源丰富，森林覆盖率77%以上，空气质量优良，是疗养、休闲、度假的最好目的地。周边有武汉、重庆、长沙三大火炉，可为周边城市的上百万人群量身定做夏季避暑服务产品。</t>
  </si>
  <si>
    <t>该项目地处黔东交通核心节点位置，占地面积约200亩，将原有的32栋木房改造成高标准民宿酒店，改善项目地内部绿化景观、道路、停车场所等配套设施。</t>
  </si>
  <si>
    <t>投资回收期：5年
年销售收入：0.9亿元
年利润：0.3亿元
投资利润率：20%</t>
  </si>
  <si>
    <t>熊伟15286703445</t>
  </si>
  <si>
    <t>郝家湾古寨旅游扶贫基础设施建设项目</t>
  </si>
  <si>
    <t>依山傍水的郝家湾，村内民居大部呈规则布局，依山就势，形成前低后高，两边高中间低的双拱曲线。屋宇层级抬升，重门叠户，错落有致。源自山腰地下涌出的泉水，四季不涸。泉流成溪，经过后坡田地后被人工砌筑成长约800米的沟渠，呈S型穿寨而过，旁立百余座石砌院落，经纵横交错的青石小巷连接，使村寨的布局如阴阳两仪的太极八卦，似生生不息的世外桃源。</t>
  </si>
  <si>
    <t>建设游客服务中心、乡村客栈、研学活动基地、运动拓展基地、生态停车场、古寨民宿改造（修缮）、附属设施（驻军屯垦、生态农庄、乌江馆、私塾、文联馆、诗歌酒会、杏坛、石材展示厅、农耕文化馆、荷色芳塘、郝家阁、国学馆、百工坊、木屋部落）、农耕体验园等。</t>
  </si>
  <si>
    <t xml:space="preserve">投资回收期：5年
年销售收入：1.3亿元
年利润：0.6亿元投资利润率：20%
</t>
  </si>
  <si>
    <t>从江县侗族大歌音乐小镇建设项目</t>
  </si>
  <si>
    <t>小黄村侗族大歌品牌优势明显，人文风情浓郁，在旅游市场具有较高知名度和影响力。从江县侗族大歌音乐小镇位于从江县高增乡小黄村，小黄村是从江县七星侗寨旅游景区（国家3A级景区）内的核心景点，是世界非物质文化遗产——侗族大歌的发源地，被誉为“中国侗族大歌之乡”、“中国民间艺术之乡”。</t>
  </si>
  <si>
    <t>项目建设内容包括：入口集散区、商业服务区、民俗体验区等。</t>
  </si>
  <si>
    <t>丹寨县龙泉山至万达小镇索道项目</t>
  </si>
  <si>
    <t>龙泉山风景区自古以来就是旅游胜地，尤其是在每年的四、五月间，整个龙泉山被盛开的红、白、紫三色杜鹃花所簇拥着，万顷花潮，蔚为壮观。同时，龙泉山寺也是贵州省著名的佛、道圣地。万达小镇以非物质文化遗产、苗族、侗族文化为内核，融商业、文化、休闲、旅游为一体度假旅游胜地，开业至今累计接待人流量2300多万人次。</t>
  </si>
  <si>
    <r>
      <rPr>
        <sz val="10"/>
        <rFont val="宋体"/>
        <charset val="134"/>
        <scheme val="minor"/>
      </rPr>
      <t>项目</t>
    </r>
    <r>
      <rPr>
        <sz val="10"/>
        <color theme="1"/>
        <rFont val="宋体"/>
        <charset val="134"/>
        <scheme val="minor"/>
      </rPr>
      <t>新建总建筑面积为8970平方米，包含游客集散中心、停车场等配套工程，拟建设索道线路支架19个，安装四线往复式客运索道1994+1491m，含索道驱动装置、拉紧装置、站内设备、线路设备等。</t>
    </r>
  </si>
  <si>
    <t xml:space="preserve">投资回收期：5年
年销售收入：0.45亿元
年利润：0.24亿元
投资利润率：20%
</t>
  </si>
  <si>
    <t>黄平县旧州景区“且兰胜境”5A级旅游建设项目</t>
  </si>
  <si>
    <t>黄平县旧州景区“且兰胜境”5A级旅游建设项目是随着旧州5A级景区深入打造和发展，通过进一步深入挖掘古且兰以及旧州的传统文化，让文化之根深入到规划、建筑、景观的打造之中，在最大程度上延续旧州古镇原有风貌和生活韵味。景区道路建设已全面建成，本项目方案、规划设计、设计效果图等已完成，具备开发建设基本条件。</t>
  </si>
  <si>
    <t>项目位于贵州省黄平县旧州镇旧州景区白纸桥村，面积约1700亩。拟建设秦汉风格建筑、唐宋风格建筑、明清风格建筑、近代民国风格建筑，并以历史街区、小桥流水将四个风格组团有机的串联起来，打造具有历史文化脉络的5A级生态型旅游景区。</t>
  </si>
  <si>
    <t xml:space="preserve">投资回收期：5年
年销售收入：2亿元
年利润：1.2亿元
投资利润率：20%
</t>
  </si>
  <si>
    <t>黄平县野洞河漂流景区综合开发项目</t>
  </si>
  <si>
    <t>黄平县野洞河发源于朱家山原始森林，河道全长18公里，河水清彻见底，两岸峰峦叠翠，有长120米、高10米的奇特溶洞（下野洞），洞中钟乳石景观别致，暗瀑丝缕飞扬，是一处集山、水、林、洞、泉、瀑为一体的理想生态旅游胜地。2005年野洞河景区被中国旅游协会评定为全国十佳漂流胜地，2006年9月被评为国家AAA级旅游景区。</t>
  </si>
  <si>
    <t>项目区划分为游客接待中心区、高端户外侈野酒店区、河道景观提升区、下游水上娱乐区4个主要功能区。项目拟通过对现有漂流景区的提升建设，将野洞河景区开发成为贵州一处以漂流河道为载体，集户外度假写生，水上漂流竞技，徒步涉水探险，亲水娱乐休闲为一体的综合性旅游区。</t>
  </si>
  <si>
    <t xml:space="preserve">投资回收期：5年
年销售收入：0.5亿元
年利润：0.2亿元
投资利润率：25%
</t>
  </si>
  <si>
    <t>剑河县仰阿莎文化旅游区综合开发项目</t>
  </si>
  <si>
    <t>项目位于县城东边清水江北岸，两座跨江大桥将江北岸旅游规划区与县城连为一体，距温泉城核心经营区3公里，项目区西面、南面临江，东北面靠山，该区域是剑河全域旅游的重要板块，是剑河产城融合的重点区域。文化旅游产业投资回报好，加上政策因素和剑河温泉优势等旅游资源的作用，项目建成后，产业发展前景广阔。</t>
  </si>
  <si>
    <t>项目区规划面积270公顷，用地面积160.9公顷，按照项目区各地块用地性质、定位及业态的不同，项目构建形成九大功能区，拟引进民族文化景区景点打造、旅游地产、高端度假酒店、休闲养老康体公寓、山地森林公园等项目。</t>
  </si>
  <si>
    <t xml:space="preserve">投资回收期：6年
年销售收入：3.5亿元
年利润：1.7亿元
投资利润率：17%
</t>
  </si>
  <si>
    <t>剑河华润希望小镇旅游业态招商项目</t>
  </si>
  <si>
    <t>剑河华润希望小镇是华润集团捐建的第九座、贵州第二座华润希望小镇，距剑河县城3公里，温泉城景区5公里，还与仰阿莎文化主题公园、八郎寒武纪古生物化石国家地质公园等景区相融，交通便捷，是剑河县产城融合发展的重点区域。小镇内建有米兰花民宿酒店，配套建设有啤酒精酿坊、水果采摘园、苗绣馆、特色商业街、户外拓展基地等产业支撑极强。</t>
  </si>
  <si>
    <t>项目区规划面积297亩，位于华润希望小镇寨章村，主要建设内容：1、依托村落建筑打造精品民宿,有可改造民居约46栋；2、建设双向溜索；3、民族手工艺开发（包括苗绣馆经营）；4、打造民俗街、美食街、民族工艺展示街等业态。</t>
  </si>
  <si>
    <t xml:space="preserve">投资回收期：5年
年销售收入：0.48亿元
年利润：0.2亿元
投资利润率：20%
</t>
  </si>
  <si>
    <t>锦屏县隆里古镇新城综合服务景区建设工程</t>
  </si>
  <si>
    <t>项目选址于隆里乡，位于锦屏与黎平交界，地理区位条件优越，历史悠久，旅游资源丰富，文化底蕴浓郁。2020年度锦屏县接待游客总数达282.78万人次，旅游总收入达19.62亿元，旅游产业发展蒸蒸日上。</t>
  </si>
  <si>
    <t>项目建设主要按照旅游城市标准打造综合服务中心、城市休闲空间，城市景观空间。包含隆里古镇景区综合服务区、南门文化广场、盛里客栈、酒吧街、戏台、连廊、农贸市场、新媒体艺术家村、新媒体博物馆等。监管污水管网、供排水、绿化、亮化等配套设施。</t>
  </si>
  <si>
    <t xml:space="preserve">投资回收期：7.5年
年销售收入：0.7亿元
年利润：0.4亿元
投资利润率：25%
</t>
  </si>
  <si>
    <t>榕江县乐里七十二寨体育特色小镇建设项目</t>
  </si>
  <si>
    <t>拥有容纳5万人的斗牛场，具有独特、造型美观、工艺精湛、具有魏晋遗风的侗族盛装，历史悠久的侗族雕楼，以及至今还保存的古老恋爱习俗——爬窗探妹，领略民族文化+斗牛文化+非遗文化的原生态文化之美。</t>
  </si>
  <si>
    <t>山地越野车、露营基地、山地自行车、户外拓展基地、森林探险、垂钓、餐饮住宿、坐牛车等体育休闲项目及苗侗医药康养、斗牛赛事、侗文化体验区、精品酒店、生态旅游、停车场、民族文化广场、旅游厕所、牛文化博物馆、斗牛场等体育旅游基础配套设施建设。</t>
  </si>
  <si>
    <t>榕江县文体广电旅游局
林涛
13765567676</t>
  </si>
  <si>
    <t>施秉县城水上娱乐开发项目</t>
  </si>
  <si>
    <t>施秉县城生态资源优势和水资源优势突出，拥有“三面环水，一面临山”的独特资源，现有4A级景区两处、3A级景区两处，涉及多功能于一体的旅游服务，主要有：体育观光健身、休闲观光娱乐、特色餐饮小吃、精品民宿住宿、特产商品购物等。现已有贵州榜香郁苗绣服饰开发有限公司、贵州省施秉县舞水云台旅游商品开发有限公司等多家成熟的旅游商品生产基地。</t>
  </si>
  <si>
    <t>项目主要开发县城水域鸡公岩大桥至舞阳河大桥河道。购置各类游艇、水上摩托艇、水上飞机、水上降落伞、悠波球等水上游乐设施、水上喷泉、霓虹灯配置、建设旅游码头、水榭、度假中心等旅游基础设施。</t>
  </si>
  <si>
    <t xml:space="preserve">投资回收期：2年
年销售收入：2.3亿元
年利润：1亿元
投资利润率：50%
</t>
  </si>
  <si>
    <t>台江县锦绣长滩景区旅游开发项目</t>
  </si>
  <si>
    <t>长滩村2013年入选为第二批“中国传统村落”名录，2018年获批AAA级旅游景区，2019年纳入第一批全国乡村旅游重点村名录，素有“鱼米之乡”的美誉，被誉为独木龙舟冠军之乡，建有独木龙舟文化陈列室，对于建设老屯独木龙舟文化传承基地和龙舟文化旅游村寨有独特优势，并且编制有保护性规划，具有较大开发价值。</t>
  </si>
  <si>
    <t>项目位于老屯乡长滩村，规划面积500亩。主要改造修缮精品民宿、公厕、高端酒店、家庭式观景别墅、田间步道、荷花池30亩，修建帐篷及汽车露营地5000平方米、河堤步道、龙舟比赛码头和看台、停车场等基础设施</t>
  </si>
  <si>
    <t>投资回收期：8年
年销售收入：0.42亿元
年利润：0.375亿元
投资利润率：13%</t>
  </si>
  <si>
    <t>都匀市毛尖镇坪阳移民小镇旅游项目</t>
  </si>
  <si>
    <t>小镇已建成特色建筑104栋，建筑风格以毛尖镇当地传统布依村寨民居建筑中提炼出的特征进行设计建设，营造多样统一的、传承与更新并重的新型布依村落，配套设施齐全。项目紧邻螺蛳壳风景名胜区，有毛尖茶庄、观景台、停车场、布依族广场、公厕、步道等景点及基础设施，开发条件好。</t>
  </si>
  <si>
    <t>项目主要利用现有建筑进行旅游开发，以民宿打造为主，进行房屋内外部装修、外部环境打造、停车场、路灯、布衣民族广场建设打造等。配套螺蛳壳、四方潭等景区资源，打造旅客游住目的地。</t>
  </si>
  <si>
    <t>投资回收期：5年
年销售收入：0.25亿元
年利润：0.06亿元
投资利润率：20%</t>
  </si>
  <si>
    <t>惠水县文化旅游综合体产城融合项目</t>
  </si>
  <si>
    <t>该项目位于贵惠高速惠水北站匝道口与贵惠高速惠水站匝道口之间，直线距离贵惠城市大通道1.8公里，距离贵阳市区30公里、龙洞堡机场40公里、平塘大射电景区62公里，距拟建的贵兴城际高铁惠水站、城市客运枢纽站约1公里。该项目建成后将为贵阳市及惠水县周边县城群众提供一个高品质的文、娱、吃、住等为一体的休闲度假区。</t>
  </si>
  <si>
    <t>项目规划范围面积约5000亩，规划少数民族文化旅游区，枫香印染体验区，生态度假区，商业街等文化旅游综合体。</t>
  </si>
  <si>
    <t>投资回收期：7年
年销售收入：21.5亿元
年利润：19.3亿元
投资利润率：15%</t>
  </si>
  <si>
    <t>荔波县汽车小镇建设项目</t>
  </si>
  <si>
    <t>未来3—5年，“贵南高铁”过境荔波并设站，荔波至环江、荔波至三都“一纵一横”高速公路建设完工，以旅游公路为抓手加快打通县域各景区景点的联络线、断头线，形成全域旅游的大环线、小环线、网络线，“陆空并进、内优外快”的立体旅游交通体系即将形成，将为荔波深化实施全域旅游发展战略提供强力支撑。</t>
  </si>
  <si>
    <t>项目建设内容：车检业务室：约100亩；汽车配套服务区：约120亩；户外体验区：约380亩；汽车度假营地：约100亩；旅游地产区：约320亩；汽车主体民宿：约100亩；汽车文化公园：约180亩；汽车影城：约25亩；康养光管区：约200亩；荔波妇幼医养产业园：约350亩。</t>
  </si>
  <si>
    <t>投资回收期：7年
年销售收入：6亿元
年利润：4.5亿元
投资利润率：20%</t>
  </si>
  <si>
    <t>贵州龙里油画大草原</t>
  </si>
  <si>
    <t>项目位于少数民族地区，区位优势显著，距贵阳市仅30余公里。生态保护与文化传承有机结合，高山台地草原等生态资源丰富，气候宜人，建有高空滑翔等运动基地和露营、骑马、游船、烧烤等体验游玩项目。</t>
  </si>
  <si>
    <t>项目占地3061亩，建筑总面积约6475平方米。景区内包含千亩原始植被草场，数百亩格桑花、白杜鹃花海，并增设了客运观光索道缆车、玻璃栈道、极速滑草及空中滑索等项目。</t>
  </si>
  <si>
    <t>投资回收期：6年
年销售收入：3亿元
年利润：1.3亿元
投资利润率：18.2%</t>
  </si>
  <si>
    <t>贵州南龙旅游投资开发有限公司
洪晨腾
13516961988</t>
  </si>
  <si>
    <t>罗甸县高原千岛湖休闲垂钓度假区建设项目</t>
  </si>
  <si>
    <t>贵州罗甸县红水河流域风光秀美，水资源、鱼资源丰富，气候温暖，空气含氧量高，为旅游和垂钓提供了良好的自然条件，也一直是国内知名的垂钓胜地。每年自驾罗甸县的人约100万人次，垂钓的人员约60万人次，人均日消费260元。随着人民生活水平的不断提高，深度游、休闲垂钓逐渐成为较为热门的出行项目，消费人群也逐步年轻化、多远化。项目前景好。</t>
  </si>
  <si>
    <t>房车露营停车场、餐厅，垂钓水上民宿、收费停车场、罗甸康品售卖点、游船码头、游船等。</t>
  </si>
  <si>
    <t>投资回收期：5年
年销售收入：0.81亿元
年利润：0.52亿元
投资利润率：26%</t>
  </si>
  <si>
    <t>粟明坤13765496841</t>
  </si>
  <si>
    <t>平塘县白龙农旅结合综合开发项目</t>
  </si>
  <si>
    <t>平塘县白龙现代高效农业示范园区是贵州省重点发展的“引领型”园区，是平塘县唯一的现代高效农业标准示范园和首个农旅示范园，又是珠三角绿色农产品供应基地之一，现已成为平塘县发展新型、现代、高效、农旅结合产业的示范样板。园区基础设施及相关配套设施建设完善，已具备成熟的招商条件。</t>
  </si>
  <si>
    <t>主要建设名特优水果种植观光园、生态水稻及油菜种植观光园、养殖观光园、星级生态农庄等，依托已打造的京舟康体养生乐园景区，对景区进行提质升级，增补功能区及相应配套，满足不同游客群体需求。</t>
  </si>
  <si>
    <t xml:space="preserve">投资回收期：5年
年销售收入：1.0145亿元
年利润：0.5669亿元
投资利润率：30%
</t>
  </si>
  <si>
    <t>平塘县卡蒲乡毛南小镇建设项目</t>
  </si>
  <si>
    <t>卡蒲毛南族乡是全国唯一的毛南族乡，毛南族人口占该乡总人口的97.9%，先后获得“最具魅力民族村寨”、“贵州旅游小镇”、“贵州传统保护村落”、“猴鼓舞艺术之乡”称号。卡蒲毛南族乡的城镇配套基础设施相继完成并使用，城镇功能逐步完善；卡蒲毛南族风情园是我国首个集中展示毛南族历史文化、民族风情的毛南族风情园，是度假观光、休闲旅游、采风科考的最佳地。</t>
  </si>
  <si>
    <t>主要建设毛南民族风情观光体验园；毛南族艺术文化体验区；毛南民族医药康体保健养生区；毛南族民族特色产品加工旅游商品展示区；毛南风情古街；沿卡蒲河打造集滨水休闲、娱乐观光为一体的原生态休闲运动观光带等，打造“小而精、小而美、小而富、小而特”的文化旅游景观型毛南风情特色小镇。</t>
  </si>
  <si>
    <t>投资回收期：6.2年
年销售收入：0.4177亿元
年利润：0.1761亿元
投资利润率：22.33%</t>
  </si>
  <si>
    <t>平塘县大塘理苗古城文化精品旅游项目</t>
  </si>
  <si>
    <t>大塘镇历史悠久，是平塘县最具代表性的古城。境内有名的景点有县衙门遗址、观日崖、大田坝、大塘栗木古屯遗址，以及有着浓郁的民族特色的栗木、赖惹布依寨及里中苗寨。大塘一带的苗族风情有“芦笙舞”、“赶月”等。在大塘，可观赏到嫁娶、殡葬、粑棒舞、花棍舞、刷把舞、芦笙、对歌等丰富的布依族、苗族特色民俗，可鉴赏鞋垫、刺绣、蜡染、百褶裙等民族服饰和手工艺术品，还可欣赏斗牛、斗鸡、赛马等独具魅力的娱乐、竞技项目。</t>
  </si>
  <si>
    <t>项目建设“理苗古城”文化旅游景区，核心区为2平方公里。其新建部分占地450亩，总建筑面积约18万平方米。景区建设分为度假休闲区、特色文化区和景区基础与配套设施三部分，主要内容包括：特色度假酒店、古城商业中心、理苗文化表演基地、演艺服务中心、旅游接待中心以及景区基础与配套设施</t>
  </si>
  <si>
    <t>投资回收期：5.5年
年销售收入：1.5亿元
年利润：0.78亿元
投资利润率：26.48%</t>
  </si>
  <si>
    <t> 平塘县克度镇三里布依文化生态园建设项目</t>
  </si>
  <si>
    <t>项目地位于平塘县克度镇，项目以世界最大口径射电望远镜（FAST）项目、平塘县国际射电科普旅游文化园为依托，将克度镇建设成为国际、国内著名的一流山居民族文化生态度假疗养胜地。克度镇基础设施正逐步完备，城镇化、文化、交通等各项事业也在迅速发展中，市场较为成熟，为本项目提供了较好的发展环境和市场保障。</t>
  </si>
  <si>
    <t>主要建设园林景观带打造及开发两侧具有布依族民族特点的布依风情街；按照四星级标准新建宾馆一座，以及周边公益性户外运动中心配套基础设施；生态园内的霸王河漂流，沿河两岸景观栈道及汽车路营基地等。</t>
  </si>
  <si>
    <t xml:space="preserve">投资回收期：6年
年销售收入：0.23亿元
年利润：0.15亿元
投资利润率：22.12%
</t>
  </si>
  <si>
    <t>平塘县旅游商品产业园建设项目</t>
  </si>
  <si>
    <t>项目地可以提供足够的场地以满足工艺及辅助生产设施的建设需要，同时具备良好的生产基础条件，水源、电力、运输等生产要素供应充裕，能源供应有可靠的保障，具备便利的交通条件，有利于原料和产成品的运输，通讯便捷，有利于及时反馈市场信息。同时随着移民易地安置的落户，可以提供充足人才储备保障和产业工人。</t>
  </si>
  <si>
    <t>本项目拟引资建设旅游商品创意研发中心、工艺品展示中心、销售中心及其配套合计2万平方米，新建特色旅游商品生产线（含标准厂房10万平方米），特色旅游商品线上、线下销售网络平台，旅游商品宣传中心。规划总占地面积200亩，建筑面积约12万平方米。</t>
  </si>
  <si>
    <t>投资回收期：4.8年
年销售收入：3.3亿元
年利润：0.5100亿元
投资利润率：24.2%</t>
  </si>
  <si>
    <t>平塘县绿草滩生态旅游综合开发建设项目</t>
  </si>
  <si>
    <t>平塘县基础设施建设取得重大突破，交通路网、水利设施、能源建设和信息化建设突飞猛进。平塘县“美丽乡村小康路”建设基本实现“村村通”，水运发展和枢纽站场建设有序推进，境内公路基本形成以高速公路为主骨架、国省干线为支撑、县乡公路为脉络、通村公路为基础的纵贯南北、连接东西的交通运输服务网络。</t>
  </si>
  <si>
    <t>本项目拟引资建设别墅度假建筑群，高星级养生酒店，露营基地，原生态餐饮农庄，田园风光生态大棚园，观光农业花果园，民俗文化特色风情街，天然泳池及水上乐园，智能化生态停车场等旅游体验项目及配套服务设施。</t>
  </si>
  <si>
    <t>投资回收期：5.1年
年销售收入：0.4774亿元
年利润：0.2361亿元
投资利润率：28.3%</t>
  </si>
  <si>
    <t>平塘县霸王河布依族民族文化生态渡假区建设项目</t>
  </si>
  <si>
    <t>项目地位于平塘县克度镇，水、电、路、通讯皆通，基础设施齐全。2016年9月25日，位于克度镇大窝凼中的FAST“天眼”正式落成。依托这口全世界最大的“巨锅”，克度镇现已变身“天文小镇”，霸王河沿河景观成为平塘亮丽的旅游名片，拥有着丰富的旅游资源。</t>
  </si>
  <si>
    <t>建设娱乐休闲保健度假基地10亩；民族民宿15亩；农家乐等服务设施5亩。</t>
  </si>
  <si>
    <t>投资回收期：5年
年销售收入：0.14亿元
年利润：0.11亿元
投资利润率：23.52%</t>
  </si>
  <si>
    <t>三都县民族特色村寨开发项目</t>
  </si>
  <si>
    <t>项目由盖赖苗寨、怎雷村和石板寨等三个独具民族特色的村寨组成。盖赖苗寨是黔南州最大、最典型的苗族古村寨，也是热门电影《我和我的家乡》中《天上掉下个UFO》单元的取景地。怎雷村是中国历史文化名村，是贵州省文物保护单位，是开发民宿酒店的绝佳地点。石板寨是水族人民抗击日本侵略的见证，是体现三都水族人民抗战的一大亮点。</t>
  </si>
  <si>
    <t>盖赖村主要建设休闲娱乐中心、电影展示中心、演出广场、民宿区等，怎雷村主要建设种植体验、养殖园、民宿区、民族文化博物馆，石板寨主要建设红色教育基地、历史文化互动体验馆、民宿区和景点整治等。</t>
  </si>
  <si>
    <t>投资回收期：7年
年销售收入：22亿元
年利润：0.504亿元
投资利润率：14.5%</t>
  </si>
  <si>
    <t>安龙县笃山国际攀岩公园景区建设项目</t>
  </si>
  <si>
    <t>安龙县笃山国际攀岩公园景区位于贵州省安龙县境东北，距县城36公里。景区是典型的岩溶喀斯特地貌，拥有很多岩溶盆地，呈现出大量悬崖峭壁，神奇险峻。景区内用地已全部规划，部分用地完成征用。项目一期已基本建成投入使用，配套设施建设较为完善，产业基础好。</t>
  </si>
  <si>
    <t>项目依托已建成的攀岩公园一期项目，完善二期建设，配套开发地下溶洞资源。拟建笃山国际攀岩公园景区探险服务基地、犀牛洞10里洞穴文化长廊、溶洞博物馆、溶洞乐园、布依风情村、暗河漂流、休闲度假中心、公共厕所、景区步道、观景台等基础配套设施。</t>
  </si>
  <si>
    <t>投资回收期：7年
年销售收入：3亿元
年利润：1.5亿元
投资利润率：15%</t>
  </si>
  <si>
    <t>安龙县仙鹤坪生态旅游开发项目</t>
  </si>
  <si>
    <t>仙鹤坪生态旅游区位于贵州省安龙县招堤街道办的仙鹤坪大山一带，是黔西南州常绿阔叶林保存最好的地区，景区内自然景点、人文景点富集，素有“九十九个堡、九十九道沟、九十九个湾、九十九个滩”之美誉。2006年批准的“贵州省仙鹤坪国家森林公园”被誉为“野生动植物王国”，是我国常绿阔叶林保存最完好的地区之一，是适宜人们休养生息风水宝地。</t>
  </si>
  <si>
    <t>项目拟建游客观光健身步道、游客服务中心、游客集散中心总建筑面积4000平方米及相关配套休闲设施等。</t>
  </si>
  <si>
    <t>投资回收期：3年
年销售收入：0.2亿元
年利润：0.15亿元
投资利润率：25%</t>
  </si>
  <si>
    <t>晴隆县史迪威康养小镇建设项目</t>
  </si>
  <si>
    <t>1.区位交通：晴隆县位于贵州省西南部，黔西南州东北面，地处“毕水兴”经济圈的中间联结带，是南昆产业带辐射区，县域境内交通优势明显。
2.产业优势：晴隆“24”道拐，又称为史迪威公路。二战期间是盟军中缅印战区交通大动脉、中美军民团结抗战的象征，被视为抗战的生命线。
3.前期工作情况：目前该项目已经完成项目选址、交通建设等条件，建设条件相当成熟。</t>
  </si>
  <si>
    <t>项目拟在二十四道拐第一拐旁边打造具有欧美乡村因素的史迪威小镇，作为二十四道拐的核心景区之一，建设内容包含旅游商业配套区、度假民宿、养生会所、极限运动、赛车场等。</t>
  </si>
  <si>
    <t>投资回收期：5年
年销售收入：0.38亿元
年利润：0.2亿元
投资利润率：20%</t>
  </si>
  <si>
    <t>望谟县六里峡谷景区</t>
  </si>
  <si>
    <t>峡谷往经东桑郎古夜郎土司遗址可到罗甸县千岛湖景区，往南经著名的麻山腹地，至纳夜镇卡法红色教育基地，乃至望谟县蔗香开发区双江口滨湖度假区，向北可与安顺地区紫云县格凸河旅游景区相得益彰。峡谷区域内居住着苗族、布依族等民族，有布依族的“三月三”祭祖日，有苗族的“二月二”相亲节等。</t>
  </si>
  <si>
    <t>项目地总面积约为4平方千米、峡谷总长12公里。建设内容：一是峡谷漂流娱乐区；二是珍惜动植物观赏区；三是古老民风民俗观赏区；四是山地攀岩、洞府探险体验区；五是历史古迹体验区</t>
  </si>
  <si>
    <t>投资回收期：6年
年销售收入：2.3亿元
年利润：1.12亿元
投资利润率：16%</t>
  </si>
  <si>
    <t>望谟县纳上林场康养示范基地建设项目</t>
  </si>
  <si>
    <t>望谟县建有贵州苏铁自然保护区、渡邑南亚热带沟谷季雨林自然保护区和望谟北盘江国家湿地公园。望谟县属亚热带季风湿润气候，具有明显的春早、夏长、秋晚、冬短的特点，年均气温19°C，冬无严寒，素有“贵州天然温室”之称。全县生态环境天然|项|无污染，宜居宜游。项目所在地大观镇|森林资源丰富，森林覆盖率高达70.53%。较高的森林覆盖率使得境内，休特别是林区空气清新，富含大量天然负康氧离子。境内最低海拔为540米，最高海拔为1401米，林区海拔600-960m，处于适合人类居住的海拔区间内。良好的气候环境、生态环境造、适宜人类居住的海拔，造就了森林康养旅游的天然要素，使纳上林场成为理想的康养福地，极具开发潜力。</t>
  </si>
  <si>
    <t>项目规划占地面的120亩，设旅游健身区和养生休闲区两大功能区，打造集森林观光、田园休闲、康体疗养等功能为一体的康养休闲综合基地。</t>
  </si>
  <si>
    <t>投资回收期：10年
年销售收入：1.2亿元
年利润：0.73亿元
投资利润率：12.5%</t>
  </si>
  <si>
    <t>钱朝霞
18685999767
赵埝檩
18188213549
0859-4610158</t>
  </si>
  <si>
    <t>望谟县新屯布依寨景区</t>
  </si>
  <si>
    <t>2018年新屯布依寨景区被评为国家AAA景区，是布依文化传承的圣地，2011年被贵州省布依学会授予“中国布依族语言与文字培训基地”、“中国布依族古歌之都”、“中国传统纺织文化之乡”荣誉称号。紫望高速在新屯境内穿过，高速服务区至景区大门只需5分钟车程，交通便利。景区周边人居环境综合整治已完成，可满足景区需求。</t>
  </si>
  <si>
    <t>项目拟实施弄林旧房改造、景区绿化、旅游公路2500m、步道6000m、护栏6000m、观景台300㎡、环境整治2000㎡、停车场8000㎡、旅游标识牌（大）1处、旅游商品购物中心、旅游厕所3个、星级酒店1个、民俗酒店、垃圾桶50个，建设供电线路2000m、管理用房200㎡、垃圾处理设施1套、安防设施1套等。</t>
  </si>
  <si>
    <t>投资回收期：6年
年销售收入：1.3亿元
年利润：0.56亿元
投资利润率：16%</t>
  </si>
  <si>
    <t>望谟县蔗香镇滨湖康养小镇</t>
  </si>
  <si>
    <t>1.中共黔桂边区委旧址、王海平故居位于蔗香镇蔗香村，辖区内盛产热带经济作物（芒果、火龙果、龙眼、澳洲坚果、青柠檬），且青柠檬综合体项目已逐渐成形，自然风光优美，拥有30余平方公里滨湖沿线；蔗香镇位于黔桂两省三县结合部，属于亚热带季风性湿润气候，具有明显的春早、夏长、秋晚、冬短的特点，冬无严寒、夏无酷暑，年平均气温为22℃，是冬季康养避寒的绝佳地点；2.蔗香至县城的高速已通车且1000万吨蔗香码头建设推进，通航后望谟到达珠江口的水运距离只有1280多公里，望谟将成为贵州南下出海的桥头堡，为产品运输提供了便利的交通基础条件。</t>
  </si>
  <si>
    <t>项目规划占地750亩，拟建设康养体验中心、休闲度假酒店、水上娱乐区、休闲设施设备及相关配套设施设备，打造以暖冬康养为主题，并融入布依文化的滨湖康养小镇。</t>
  </si>
  <si>
    <t>投资回收期：9年
年销售收入：0.8亿元
年利润：0.39亿元
投资利润率：12.5%</t>
  </si>
  <si>
    <t>望谟卡法红军长征文物保护单位整体保护工程</t>
  </si>
  <si>
    <t>卡法村地处望谟县纳夜镇的西北角，交通便利，经济发展迅速。已成立了中共望谟卡法支部旧址纪念馆，有利于旅游业发展的需求。卡法支部旧址被列入县级文物保护单位，2015年陈列馆、纪念馆修建，是望谟县党史教育培训基地之一。</t>
  </si>
  <si>
    <t>项目建设面积2.5平方千米，项目建设范围包括旧址修缮，民居改造、旅游公路、红军路、红军井、兵工厂遗址复原及环境治理、游客信息服务中心、观景台、文化广场、旅游厕所及相关配套设施。</t>
  </si>
  <si>
    <t>投资回收期：4年
年销售收入：0.7亿元
年利润：0.34亿元
投资利润率：23%</t>
  </si>
  <si>
    <t>兴仁市康养古城项目
（一期）</t>
  </si>
  <si>
    <t>兴仁市气候条件良好，冬无严寒，夏无酷暑，全市常年平均气温15.2℃，自然环境优美，是“中国长寿之乡”。为康养度假提供了良好的基础条件。黔西南州作为“中国四季康养之都”，近年来大力发展健康运动旅游产业、医疗养生旅游产业，实现大健康与大旅游紧密结合。</t>
  </si>
  <si>
    <t>项目拟建设康养公寓、配套商业设施、幼儿园、康养运动中心、日间照料中心、健康管理中心、及其它基础服务配套设施。</t>
  </si>
  <si>
    <t>投资回收期：8年
年销售收入：1.7亿元
年利润：1.32亿元
投资利润率：13%</t>
  </si>
  <si>
    <t>兴义市丰都森林康养基地</t>
  </si>
  <si>
    <t>项目依托兴义市周壁国有林场，林地面积3700亩，森林资源丰富，形成小气候环境，供水、供电等基础设施条件齐全，林区道路交通条件完善，为康养人们提供适宜居住环境。</t>
  </si>
  <si>
    <t>项目位于兴义市丰都街道，紧邻兴义机场，规划用地面积100亩，其中包含中医理疗、无药品治疗、民宿、运动馆、人行步道、停车场等配套设施，投产后实现年接待游客21.9万人次。</t>
  </si>
  <si>
    <t>投资回收期：6.5年
年销售收入：0.6亿元
年利润：0.35亿元
投资利润率：11.6%</t>
  </si>
  <si>
    <t>钱朝霞
18685999767
尹本相15885980139</t>
  </si>
  <si>
    <t>兴义万峰湖国际筏钓基地项目</t>
  </si>
  <si>
    <t>项目符合兴义市产业政策，可享受西部大开发政策，土地、税收、项目扶持、行政服务及金融等优惠政策。采取“一事一议”的方式进行专题研究，实现全程代办手续，给予企业最优厚条件。</t>
  </si>
  <si>
    <t>项目占地25亩，总建筑面积8000平方米，建设接待中心3500平方米，运动员公寓3500平方米、停车场绿化及配套设施1000平方米。。</t>
  </si>
  <si>
    <t>投资回收期：4年
年销售收入：0.2亿元
年利润：0.1亿元
投资利润率：20%</t>
  </si>
  <si>
    <t>兴义市文体广电旅游局
叶木
18685980722</t>
  </si>
  <si>
    <t>贞丰县北盘江大峡谷休闲旅游项目</t>
  </si>
  <si>
    <t>贞丰县交通便捷，惠兴高速穿境而过，境内白层港口直达两广，双乳峰通用航空机场即将启动建设，贵兴高铁正在规划。项目所在地冬无严寒、夏无酷暑，是典型的亚热带季风性湿润气候，年平均气温16℃.，雨量充沛。被誉为“喀斯特公园县”和“最适合人类居住的理想之地”。相关基础设施配套已完成，可为项目提供建设保障。</t>
  </si>
  <si>
    <t>项目占地规模约15平方公里，拟主要建设码头、观景驿站（平台）、森林公园、特色民族村寨、游客服务中心、游客休憩中心、停车场、公共厕所、水上运动区、滨水休闲广场、高端度假酒店、生态农庄、生态水疗中心、滨水休闲公园和游艇观光、探险、漂流、科考、攀岩等以及其他辅助设施。</t>
  </si>
  <si>
    <t>贞丰县三岔河温泉开发康养项目</t>
  </si>
  <si>
    <t>一是贞丰县拥有“中国避暑休闲百佳县”、“全国汽车自驾运动营地”、三岔河国际露营基地等国家级桂冠，二是者相镇纳孔村地下热水资源丰富，经资质机构钻探，出水温度达70°C，出水量为2000吨，温泉中富含硫、镁、硅、锶、锂等30多种人体所需的矿物质和微量元素，属于医疗硅水、氟水，是建设温泉养生度假项目的理想场所。</t>
  </si>
  <si>
    <t>项目占地面积1500亩，建筑面积34000平方米; 2.建设内容:项目拟建温泉服务中心、室内温泉区、室外温泉区、贵宾温泉区、别墅式客房30间、亚健康检测中心、生态停车场等功能完备、业态丰富的健康养生基地。</t>
  </si>
  <si>
    <t>投资回收期：10年
年销售收入：1.2亿元
年利润：0.55亿元
投资利润率：10%</t>
  </si>
  <si>
    <t>遵义3536文化公园建设项目</t>
  </si>
  <si>
    <t>文化创意</t>
  </si>
  <si>
    <t>项目建设地3536厂紧邻遵义市市政府及公务员小区，距市政府约2公里，区位优越，交通十分便捷。可利用遵义三线建设的工业文化遗存，结合遵义历史名城的红色文化，结合商业配套、特色公寓，打造一个具有多种文化交融、多个创意空间、多类特色主题的文化公园，让工业文化延续传承。</t>
  </si>
  <si>
    <t>项目选址在新蒲新区新蒲办，依托3536厂原有建筑、老旧设备、生产产品等三线时期工业建设文化为基础，融合现代生活元素，建设工业博物馆、工业体验馆等两大板块。</t>
  </si>
  <si>
    <t>投资回收期：7年
年销售收入：1亿元
年利润：0.3亿元
投资回报率：15%</t>
  </si>
  <si>
    <t>六盘水高新区“雷家坡教育小镇”项目</t>
  </si>
  <si>
    <t>本项目是六盘水高新区教育、文旅、养康等崛起、产业兴区、兴市的重要战略举措，是市政府立足区位、交通、历史、人文等优势，创新思路、精准定位，整合政策要素、发展平台等资源，积极推进产业转型，促进地方教育、文化、经济发展的重要一环。</t>
  </si>
  <si>
    <t>规划总用地面积为33万平方米（约500亩）。本项目总建筑面积为15万m2（包括教学楼、办公楼、实训楼、食堂、学生公寓及配套设施完善等）；拟建校区按1万人规模建设的初高中示范性学校，服务范围可覆盖六盘水市区及周边地区。</t>
  </si>
  <si>
    <t>投资回收期：3年
年销售收入：12亿元
年利润：3.3亿元
投资利润率：33%</t>
  </si>
  <si>
    <t>文旅产业创新基地项目</t>
  </si>
  <si>
    <t>万山区作为铜仁主城区，旅游资源丰富，打造文旅产业创新基地，可依托整个万山国家矿山公园景区、朱砂文化、红色文化、朱砂古镇区域原生态的朱砂文化商业街、民俗文化旅游景区资源，创新打造大数据旅游产业示范基地，抖音、快手等网络示范区，提升铜仁乃至贵州旅游示范能力。</t>
  </si>
  <si>
    <t>项目选址在万山区朱砂古镇内；建设万山朱砂文化创意设计研究院，文创产品设计师工作室，构建产业发展大数据支撑平台，打造万山“朱砂古镇”品牌和文旅产品，开展电子商务产业运营服务平台。</t>
  </si>
  <si>
    <t xml:space="preserve">投资回收期：5年
年销售收入：0.9亿元
年利润：0.4亿元
投资利润率：22%
</t>
  </si>
  <si>
    <t>施秉县“织绣染”民族工艺品制造基地项目</t>
  </si>
  <si>
    <t>施秉县“织绣染”民族工艺品制造产业基础充足，民族文化丰富、实施单位有专业设备及专利技术作为产业配套、市场环境良好、社会环境良好，当地劳动力充足，符合国家政策扶持方向。生产线已引进纺织刺绣行业最先进的工业刺绣设备13台，生产车间面积6000平方米，场地优越。</t>
  </si>
  <si>
    <t>项目通过建设以纺织、蓝染、刺绣为核心的现代化生产线，研发现代生产工艺与传统工艺结合的技术，购置相应设备，完成民族刺绣室内装饰产品生产。</t>
  </si>
  <si>
    <t xml:space="preserve">投资回收期：1年
年销售收入：0.4亿元
年利润：0.2亿元
投资利润率：100%
</t>
  </si>
  <si>
    <t>贵州省2021产业大招商推介项目索引（其它产业）</t>
  </si>
  <si>
    <t>贵阳高新区检验检测认证产业园项目</t>
  </si>
  <si>
    <t>贵阳高新区位于贵阳市中心城区的核心区，区域内地铁、高铁相汇，交通便利，出行顺畅、生活便捷。拥有研发机构219家、创新服务机构374家、各类人才6.5万人，聚集了全省90%的股权投资基金和50%的科技金融机构，形成了科技、人才、金融等完备的创新要素支撑体系。</t>
  </si>
  <si>
    <t>项目拟规划20000平方米科研用房，重点围绕检验检测认证等产业领域，规划引进电子数码设备检测、机械装备检测、食品药品检测、医学检查、道桥、建筑工程质量检测、企业管理体系认证、特种设备、计量器具检测、土壤、环境、空气检测等多领域检测机构、检测实验室、工程技术中心、办公总部入驻。</t>
  </si>
  <si>
    <t>投资回收期：5年
年销售收入：4亿元
年利润：0.4亿元
投资利润率：10%</t>
  </si>
  <si>
    <t>观山湖区百花湖生态康养旅游文化小镇项目</t>
  </si>
  <si>
    <t>项目选址位于百花湖镇百花湖村，项目建设用地约4500亩。拟实施百花湖镇小城镇改造建设，打造集康养、旅游、休闲一体的生态城镇。</t>
  </si>
  <si>
    <t xml:space="preserve">投资回收期：6年
年销售收入：0.7亿元
年利润：0.2亿元
投资利润率：45%
</t>
  </si>
  <si>
    <t>观山湖区高端健康检测中心项目</t>
  </si>
  <si>
    <t>一是区位优势突出，多种交通方式无缝衔接的立体换乘公共交通系统，涵盖高铁、环城铁路、常规公交、快速公交（BRT）和轨道交通等。二是观山湖区已引进培育美年健康、北科生物、中观细胞、锐翌基因等一批知名大健康医药机构，省人民医院、爱尔眼科、圣济堂糖尿病及肿瘤医院等项目正实施建设，健康管理、医疗、养老、康体等产业全面汇聚，发展优势日益凸显。</t>
  </si>
  <si>
    <t>项目拟选址位于金融城，占地20亩，引进先进的健康运营机构，建立专业的专家团队、有效的健康管理系统，打造集健康管理、未病防治、基因检测等于一体的健康服务机构。</t>
  </si>
  <si>
    <t xml:space="preserve">投资回收期：5年
年销售收入：0.3亿元
年利润：0.15亿元
投资利润率：45%
</t>
  </si>
  <si>
    <t>王泉水
15180834862</t>
  </si>
  <si>
    <t>观山湖区高端特色专科医院项目</t>
  </si>
  <si>
    <t>一是区位优势突出，多种交通方式无缝衔接的立体换乘公共交通系统，涵盖高铁、环城铁路、常规公交、快速公交（BRT）和轨道交通等。二是现已引进培育美年健康、北科生物、中观细胞、锐翌基因等一批知名大健康医药机构，省人民医院、爱尔眼科、圣济堂糖尿病及肿瘤医院等项目正实施建设，健康管理、医疗、养老、康体等产业全面汇聚，发展优势日益凸显。</t>
  </si>
  <si>
    <t>项目拟选址位于高铁经济产业园，占地面积25亩，拟引进国内外优质专业医疗机构，设立临床特色专科、高端医技科室、前沿诊疗技术中心等，设置床位500张以上，为当地提供与国际接轨的高品质医疗服务，搭建多层次的医联体服务保障系统，补齐观山湖高端医疗产业链条。</t>
  </si>
  <si>
    <t>投资回收期：4年
年销售收入：0.3亿元
年利润：0.15亿元
投资利润率：28%</t>
  </si>
  <si>
    <t>贵阳综合保税区灵芝保健品饮片项目</t>
  </si>
  <si>
    <t>引进研发生产型中药饮片加工龙头企业，建设全国最大的灵芝加工生产基地，吸引和承接全链条生物医药新兴产业聚集。拟建生产车间，包括质检车间、配电房等用房，仓储区，办公研发实验中心，公共配套设施，生活配套服务设施等。</t>
  </si>
  <si>
    <t xml:space="preserve">投资回收期：5年
年销售收入：8000万元
年利润：800万元
投资利润率：60%
</t>
  </si>
  <si>
    <t>白云初垦庄园森林康基试点基地</t>
  </si>
  <si>
    <t>康养基地位于白云区沙文镇，距离中心城区约25公里、高铁站13公里、高速口6公里,距离主城区较近，交通联系较为便利；基地具有非常好的地下温泉资源，并依托优质森林资源与良好的生态环境，在自然景观基础上渗透人文景观，围绕森林养生、养老为目标，打造集温泉疗养、健康管理、修身养性、休闲度假、养生养老、自然教育、户外运动等多功能于一体的省内知名的森林康养示范基地。</t>
  </si>
  <si>
    <t>温泉开发、康养基地的游憩区建设，主要包括对原有设施的提升改造和修缮，在原有宅基地基础上改扩建服务接待中心和康养餐厅，利用林间空地建设林下种药材种植基地和中药材种植园。</t>
  </si>
  <si>
    <t>投资回收期：10年
年销售收入：0.6亿元
年利润：0.3亿元
投资利润率：10%</t>
  </si>
  <si>
    <t>夏文权15185020884</t>
  </si>
  <si>
    <t>贵州中医药文化健康旅游示范基地</t>
  </si>
  <si>
    <t>贵州中医药最高学府、苗侗医药为代表的高地的支撑。有可以支撑项目的础设施。</t>
  </si>
  <si>
    <t>1.贵州苗医药博物馆：现有面积4500平方米；2.中药标本馆：现有面积2480平方米，科普活动展厅2025平方米；3.中草药种植游览园区观光大棚：现有面积3000平方米；4.中药民族药文化特色山体公园：现有面积60130平方米。</t>
  </si>
  <si>
    <t>投资回收期：5年
年销售收入：0.1亿元
年利润：0.06亿元
投资利润率：20%</t>
  </si>
  <si>
    <t>南明区电视机厂中高端康养招商项目</t>
  </si>
  <si>
    <t>南明区大健康产业围绕“一港两翼多基地”布局，谋划打造中医药大健康产业集群，省级中医药服务综合示范区获批建设，中医药大健康总部基地、中医药健康广场等项目正在加快规划建设。已建成的南明欧美医药产业园，现已引进腺苷蛋氨酸项目总部、中美合资免疫体外诊断试剂生产线、中瑞合资医疗器械生产线等项目。</t>
  </si>
  <si>
    <t>项目位于原贵州省电视机厂，总用地面积195亩，现状为老旧小区，征收建筑面积18.76万平方米，拟引进各类医院、第三方医疗机构等资源，构建覆盖全区的“15分钟社区健康服务圈”。</t>
  </si>
  <si>
    <t>投资回收期：10年
年销售收入：10亿元
年利润：1亿元
投资利润率：2.5%</t>
  </si>
  <si>
    <t>南明区南明欧美医药产业园招商项目</t>
  </si>
  <si>
    <t>南明区是贵州省会贵阳市的中心城区之一，也是总部企业、商业中心、科研院所、酒店、餐饮、公共设施最为集中的中心城区，人气聚集、环境成熟，产业兴旺。本项目以自身丰富的功能业态为依托，重点服务贵阳市，同步辐射周边地市。</t>
  </si>
  <si>
    <t>主要瞄准国内外发达地区高端技术，发展以中医药（民族药）、生物医药、仿制药、医疗器械及功能保健食品等为重点的健康医药产业。项目占地142亩，建设用地面积61345平方米（约合92.02亩），总建筑面积63505.05平方米。</t>
  </si>
  <si>
    <t>李念
0851-85293069
13595029412</t>
  </si>
  <si>
    <t>南明区帝豪名都大厦康养综合体招商项目</t>
  </si>
  <si>
    <t>南明区辖区内(含双龙临空经济区)有区级卫生行政部门审批许可的医疗机构554所，拥有贵州省人民医院、贵阳市第一人民医院等优质医疗机构，深入推进分级诊疗制度改革，持续推动优质医疗资源下沉，先后与10家省、市三甲医院建立医联体、医共体和专科联盟，辖区20家基层机构有省、市级三甲医院专家坐诊。</t>
  </si>
  <si>
    <t>项目位于花溪大道北段，总建筑面积7000平方米，引进国内外知名医疗机构企业，加快满足城区老年化人口服务，提高社会效益和经济效益，延伸服务产业链条，带动周边服务行业发展，提升城市品牌效应。</t>
  </si>
  <si>
    <t>投资回收期：5年
年销售收入：1.5亿元
年利润：0.15亿元
投资利润率：20%</t>
  </si>
  <si>
    <t>清镇市休闲康养小镇项目</t>
  </si>
  <si>
    <t>项目地块周边有沪昆高速，贵黄市政大道，滨湖路等多条道路。周边还有有红枫湖、百亩樱花基地、四季贵州等旅游资源，有红湖度假中心、温泉小镇、有清镇市第一人民医院百花分院（三甲医院）和清镇市中医院，基础配套完善。</t>
  </si>
  <si>
    <t>项目规划有184亩，拟建设国内一流康养小镇，引进行业先进领军企业，建设集中高端康养、疗养、养老等多功能的养老院和疗养院服务中心，为老人、亚健康人员提供康养、休闲之地。</t>
  </si>
  <si>
    <t>投资回收期：8年
年销售收入：4亿元
年利润：0.7亿元
投资利润率：16%</t>
  </si>
  <si>
    <t>乌当区医用材料制造项目</t>
  </si>
  <si>
    <t>乌当区实施“健康乌当”战略，全区目前有景峰药业、健兴药业等医药制造及关联企业14家，其中：规模以上药品制造企业10家，2家为全省领军型龙头企业、5家为全省医药骨干企业，亿元以上医药企业有8家，5亿元以上的5家，20亿元以上的1家。</t>
  </si>
  <si>
    <t>拟通过深圳市医疗器械行业协会计划部分产业转移的契机，打造集研发、设计、生产于一体的医用材料制造项目。项目规涵盖研发中心、服务中心、生产车间、包装检验车间、商贸展示厅、商务接待中心等。</t>
  </si>
  <si>
    <t>投资回收期：5年
年销售收入：14亿元
年利润：2.75亿元
投资利润率：25%</t>
  </si>
  <si>
    <t>潘明富
0851-86402001</t>
  </si>
  <si>
    <t>现代中药生产基地</t>
  </si>
  <si>
    <t>乌当区是贵州省大健康产业发展示范区，医药制造业产值约占全省五分之一、全市三分之一。健康医药产业优势突显。拥有规上医药企业12家，其中3家为全省领军型龙头企业、5家为全省医药骨干企业；培育扶持了6家企业上市，亿元以上医药企业8家，5亿元以上医药企业5家，20亿元以上医药企业1家。</t>
  </si>
  <si>
    <t>项目拟用地200亩，一期约100亩，建设提取车间、前处理车间、配方颗粒车间、原料库、成品库、质检行政楼、倒班宿舍及相关生产配套设施。建设中药饮片及中药配方颗粒生产线，主要生产中药配方颗粒、中药饮片。二期约100亩，根据科研进度，进行大健康产品生产。</t>
  </si>
  <si>
    <t xml:space="preserve">投资回收期：8年
年销售收入：10亿元
年利润：1.25亿元
投资利润率：12.5%
</t>
  </si>
  <si>
    <t>乌当区马头温泉康养生态度假区</t>
  </si>
  <si>
    <t>乌当区地热资源尤为丰富，全区拥有占1/10面积的地热富集区，分布合理、蕴藏量大、补给量足、水质优，被誉为“喀斯特王国最神秘的温泉群”；民族文化多彩，乌当区自然风景优美、人文景观丰富、民族风情浓郁，旅游资源别具一格，是贵阳市民的周末花园。</t>
  </si>
  <si>
    <t>项目打造以田园综合体为核心理念，集休闲观光农业、文化旅游体验、民宿社区、温泉康养、康体养生、户外活动等为一体的温泉康养生态度假景区。项目规划占面积3190.51亩，总建筑面积7万平方米，综合容积率0.028。建设百花园区、温泉酒店去、游客集散中心、生态农业区、休闲农业区、山体运动区。</t>
  </si>
  <si>
    <t xml:space="preserve">投资回收期：10年
年销售收入：3亿元
年利润：0.6亿元
投资利润率：10%
</t>
  </si>
  <si>
    <t>贵州省健康医疗大数据产业园（乌当智汇
云锦）</t>
  </si>
  <si>
    <t>贵州省是国家健康医疗大数据西部中心，贵阳市乌当区是国家健康医疗大数据西部中心产业园具体落地地区。</t>
  </si>
  <si>
    <t>规划总用地面积353亩，总建筑面积45万平方米，总投资19亿元，聚集生物工程、医药研发、医学检验检测、医疗器械、数字医疗、健康养生等大健康产业，致力于打造成为全省大健康医药产业“心脏”和“输血”核心区。</t>
  </si>
  <si>
    <t>投资回收期：6年
年销售收入：20亿元
年利润：3.2亿元
投资利润率：16.8%</t>
  </si>
  <si>
    <t>吴仕亮
0851-86892696</t>
  </si>
  <si>
    <t>息烽县南山片区氡温泉康养小镇项目</t>
  </si>
  <si>
    <t>地块周边温泉、特色农业、特色食品等特色产业资源丰富；同时还有30000亩的国有林场可供利用。范围内南山温泉即将建成运营，南山林场生态环境优越，舒适宜人，现状交通条件成熟，具备发展“生态+大健康”、“产业+大配套”、“旅游+高品质服务”的优质条件。</t>
  </si>
  <si>
    <t>规划总用地面积608.91公顷，总建筑面积2000000平方米，打造集康复理疗、水疗康复温泉、水疗运动、医养配餐、智慧健康管理等现代化智慧康养服务于一体的康养小镇。</t>
  </si>
  <si>
    <t>投资回收期：8.3年
年销售收入：120亿元
年利润：12亿元
投资利润率：10%</t>
  </si>
  <si>
    <t>息烽县运动器材及康体休闲装备制造项目</t>
  </si>
  <si>
    <t>息烽县坪上工业园区位于永靖镇、西山镇、小寨坝镇之间的马当田、三田和盘脚营等地，是正在规划建设的以食品医药、节能环保、电子信息及现代服务业等高新技术为主导产业的新兴工业组团，规划面积12.85平方公里，可利用面积6.8平方公里。</t>
  </si>
  <si>
    <t>拟引进运动器材及康体休闲装备制造行业企业，建成息烽县运动器材及康体休闲装备生产项目，项目规划用地120亩，建筑面积100000平方米，建设内容有：生产厂房、管理、办公、生活、研发中心、仓储等配套设施，主导产品有：健身车、踏步机、举重床、按摩机、划船器、太空漫步机、仰卧板、跑步机、综合型健身器材等系列。</t>
  </si>
  <si>
    <t>投资回收期：3.9年
年销售收入：3亿元
年利润：0.51亿元
投资利润率：17%</t>
  </si>
  <si>
    <t>建设肿瘤质子中心或自建贵阳质子中心</t>
  </si>
  <si>
    <t>贵州尚无该项医疗技术，引进后可填补省内这一领域空白，更好为群众提供健康服务。</t>
  </si>
  <si>
    <t>围绕全球最先进的质子放疗技术，与贵州省三甲医院（贵州医科大学附属医院）合作建设肿瘤质子中心或自建贵阳质子中心医院，服务贵州肿瘤患者精准治疗。计划在云岩区小关区域建设“医院+康养+健康社区”项目。</t>
  </si>
  <si>
    <t>投资回收期：5年
年销售收入：1.2亿元
年利润：0.6亿元
投资利润率：20%</t>
  </si>
  <si>
    <t>省儿童早期发展中心建设项目</t>
  </si>
  <si>
    <t>1.依托省妇幼保健医护资源；
2.省级公立妇幼保健机构具备打造国家级儿童早期发展中心条件；
3.享受省级服务业产业扶持政策。</t>
  </si>
  <si>
    <t>新建、改建面积24748平方米，建设内容包括儿童保健、口腔保健、眼保健、孕产保健、妇女保健、医技后勤等科室。打造成为全省突出保健与临床相结合的，承担妇女儿童方面的公共卫生项目。配置标准化的国家级儿童早期发展中心，设施设备满足孕前到8岁这一阶段，儿童感知、运动、认知、语言、社会情感和自我调节技能的发展进程需求，全面提升儿童早期发展服务能力。</t>
  </si>
  <si>
    <t>投资回收期：5年
年销售收入：0.4亿元
年利润：0.16亿元
投资利润率：20%</t>
  </si>
  <si>
    <t>省市级医养中心示范项目</t>
  </si>
  <si>
    <t>1.依托省内三甲医院优质医疗和护理资源；
2.引入社会资本建设高品质医养结合病区，提高优质康复、养老资源；
3.医院可共享硬件资源。</t>
  </si>
  <si>
    <t>总建设规模50万平方米，提供医养结合床位数5000张，建设内容医养结合病房、食堂、后勤服务设施及附属设施。依托省级三甲医院医疗资源优势，引入市场机制，建设省级医养中心；依托市州三级以上公立医院医疗资源优势建设市级医养中心，打造内部快捷医疗绿色通道，提供集“生活照料、医疗护理、康复保健、精神慰藉”等项目为一体的康养、养老服务。</t>
  </si>
  <si>
    <t>省级运动健康医院项目</t>
  </si>
  <si>
    <t>1.补齐运动康复医院空白；
2.提供专业化运动健康医疗保障服务。</t>
  </si>
  <si>
    <t>总建筑面积10万平方米，总床位数800张，建设内容包括门急诊楼、医技楼、住院楼、康复楼、后勤保障及附属设施。围绕运动创伤防治与康复，打造集治疗、康复、健生为一体的运动健康医院。</t>
  </si>
  <si>
    <t>城市健康驿站项目</t>
  </si>
  <si>
    <t>1.由卫健委共享开放健康信息数据；
2.覆盖近千万城市人口，商机无限；
3.城市健康驿站占地较小，类似自动售货机，部署方便。</t>
  </si>
  <si>
    <t>以社区为基础，通过“互联网+医疗健康”服务，为居民提供电子健康档案实时更新、血压（心率）实时测量并同步电子健康档案、根据健康状况制定健身计划，并根据需要逐步上线智能导诊服务。计划在各市州社区投放健康驿站（全省按180个社区，每个社区30万元估算）。</t>
  </si>
  <si>
    <t>贵州省“互联网+医疗健康”服务运营项目</t>
  </si>
  <si>
    <t>贵州省是国家“互联网+医疗健康”示范省，贵州省“互联网+医疗健康”服务市场潜力巨大，居民需求旺盛。</t>
  </si>
  <si>
    <t>计划引进国内领先的“互联网+医疗健康”服务企业，为全省提供优质的个性化“互联网+护理”“互联网+健康管理”“互联网+健康咨询”“5G+医疗健康”等服务，填补空白，创新配套政策措施，促进“互联网+医疗健康”示范省建设。</t>
  </si>
  <si>
    <t>个人医疗健康管理中心建设项目</t>
  </si>
  <si>
    <t>1.引入省内顶尖三甲医院提供健康体检服务；
2.民营公助方式，具有广阔市场空间；
3.可享受大健康产业政策扶持。</t>
  </si>
  <si>
    <t>总建筑面积3万平方米，建设内容包括健康评估中心、写字楼、健康咨询中心。为全省居民提供市场化、个性化健康评估、高端体检定制（包含全球医疗机构体检中介服务）、健康指导、健康咨询，定制专属个人健康支撑计划，开展全天候健康监测，在贵阳市成立中心总部，各市州成立分中心。</t>
  </si>
  <si>
    <t>省母婴托育中心项目</t>
  </si>
  <si>
    <t>1.共享省妇幼保健院医护资源提供高质量的月子照护、婴幼儿托育服务；
2.作为民办公助项目可争取国家项目建设补助资金；
3.填补贵阳市省市级高标准母婴托育机构空白，市场空间巨大。</t>
  </si>
  <si>
    <t>总建筑面积2万平方米，建设内容包括月子护理区、托养照护区、教室、活动区、行政用房等。依托贵州省妇幼保健院，引入市场机制建设母婴托育中心，提供涉及婴幼儿保健、食品安全、照护服务等指导和帮助，定期为婴幼儿家庭开展新生儿科普知识讲座，提供母乳喂养、孕婴食品安全、预防接种、新生儿常见病预防知识及早教等服务。</t>
  </si>
  <si>
    <t>贵州省中医数字医共体大数据平台</t>
  </si>
  <si>
    <t>贵州省对中医医共体信息化需求迫切</t>
  </si>
  <si>
    <t>中医医共体纵向整合县、乡镇、村三级医疗卫生服务网络资源，医共体内实行云管理、云检查、云服务、云药房的＋5G智能辅助诊疗终端设备。县、乡医疗机构在中医数据、影像采集等诊断技术实现互联互通、远程协作。</t>
  </si>
  <si>
    <t>医疗“全保通”运营项目</t>
  </si>
  <si>
    <t>贵州省是国家“互联网+医疗健康”示范省，贵州省“互联网+医疗健康”市场广阔。</t>
  </si>
  <si>
    <t>计划引入省级“互联网+医疗健康”保险服务平台“全保通”，通过市场化机制，提供多种形式的“互联网+医疗健康”保险服务，对全省各级医疗机构的以商业保险为主医疗保险报销服务流程进行整合和优化，简化传统的商保繁琐报销流程，并提供精准化大数据核保服务。</t>
  </si>
  <si>
    <t>医学影像云服务运营项目</t>
  </si>
  <si>
    <t>2018年，贵州省发展改革委已经出台医学影像云胶片收费的相关政策文件，贵州新增医疗服务价格项目“医学影像云存储”，为该工作提供良好政策环境。</t>
  </si>
  <si>
    <t>计划引入省级医学影像云服务中心、3个市州级医学影像云服务中心，通过市场化机制，为患者提供医学影像数据存储、查询调阅、“云胶片”等服务，促进跨区域、跨机构影像检查结果互认共享。</t>
  </si>
  <si>
    <t>贵州卫生健康教育培训云平台服务项目</t>
  </si>
  <si>
    <t>1.全省医务工作者行业管理资源；
2.当前行业存在不规范、不统一的问题；
3.可提供定制化、个性化的继教服务</t>
  </si>
  <si>
    <t>计划引入基于医疗卫生教育培训的互联网开放服务平台，规范全省医疗行业教育培训形式和内容，对全国提供临床医学、公共卫生教育培训内容企业，采取依申请开放上架、依内容评价赋分、依质量用户付费的方式，搭建全省医疗卫生技术人员与教育企业的“中介”平台。</t>
  </si>
  <si>
    <t>医学科研成果转化平台项目</t>
  </si>
  <si>
    <t>1.提供全省卫生健康系统医学科研成果转化代理服务，提升转化率；
2.产生聚集性效益，便于成果质量提升；
3.依托科研成果转化带动产业增长。</t>
  </si>
  <si>
    <t>引入互联网运营企业搭建全省医学科研成果转化平台，承担全省卫生健康领域发明专利委托、知识产权交易、科研成果转化应用等工作，年产值预计5000万元。</t>
  </si>
  <si>
    <t>播州区团溪镇龙岩湖森林康养基地项目</t>
  </si>
  <si>
    <t>基地地处黔北文化名镇—团溪镇腹地，距历史名城遵义市中心城区43km，区位优势明显，交通便利。基地自然资源与人文资源交相辉映；境内集“山水林田湖洞”于一体，具备“秀、险、奇、幽”的特点；水体面积达63.15hm²，水质优良、景色秀丽。碧波荡漾的湖面、集中连片的植被与星罗棋布的民居共同构成了一幅动人的山水画卷。</t>
  </si>
  <si>
    <t>项目规划占地面积7549.5亩。主要建设内容包括：环湖绿道、龙岩驿站、生态家园、康体乐园、汽车营地、森林氧吧、森林课堂、牡丹花谷、森林疗养院、长寿长乐园、溶洞观光园、湿地游赏园及农耕体验园等森林康养项目</t>
  </si>
  <si>
    <t xml:space="preserve">投资回收期：10年
年销售收入：1亿元
年利润：0.48亿元
投资利润率：10%
</t>
  </si>
  <si>
    <t>张晓庆13984502861</t>
  </si>
  <si>
    <t>赤水金钗石斛盐卤温泉开发项目</t>
  </si>
  <si>
    <t>金钗石斛盐卤温泉水中含有偏硅酸、锶、锂、锌、钙、硼酸等30余种对人体有益的微量元素，属稀有的高盐卤水温泉；温泉现已完成了钻探，试抽出水温度达55-60℃，水量连续抽水10天不断流。项目用地已通过调规调整建设用地400余亩，林业用地已调整为商品1750亩，可满足温泉小镇开发建设需要。</t>
  </si>
  <si>
    <t>项目规划占地2200亩，总建筑面积为6.6万平方米。其中温泉客房3.9万平方米，养生保健区6800平方米，休闲娱乐区6290平方米，温泉SPA区8578平方米，地下停车场5640平方米，水上游乐园50亩，农业生态园200亩。</t>
  </si>
  <si>
    <t>投资回收期：7年
年销售收入：8亿元
年利润：1.5亿元
投资利润率：15%
分年投资计划：3年</t>
  </si>
  <si>
    <t>崔恒18285233714</t>
  </si>
  <si>
    <t>遵义市乡镇卫生院康养楼建设项目</t>
  </si>
  <si>
    <t>各县
市区</t>
  </si>
  <si>
    <t>1.依托乡镇卫生院现有医护资源提供康养照护服务；
2.解决农村养老问题、康复服务问题具有较大市场空间；
3.可享受大健康产业政策。</t>
  </si>
  <si>
    <t>总建筑规模50万平方米，建设内容包括康养楼业务用房、活动室、附属设施等。全省乡镇卫生院累计有床位4.5万张，每个乡镇卫生院引入社会资本，按照现有床位20%新建康养楼，新建9000张康养床位。</t>
  </si>
  <si>
    <t>投资回收期：3-5年
年销售收入：50亿元
年利润：6.5亿元
投资利润率：32.5%</t>
  </si>
  <si>
    <t>红花岗区新庄湖养生小镇</t>
  </si>
  <si>
    <t>新庄湖水库总库容213万立方米，水体面积440亩，项目充分利用地块内生态资源优势，设置机构养老+社区养老+居家养老的服务载体，打造“亦旅亦居”的生态健康度假区，环境优美，交通便利。</t>
  </si>
  <si>
    <t>拟建设滨水养生小镇、银发社区、游艇俱乐部、路亚钓场等。</t>
  </si>
  <si>
    <t xml:space="preserve">投资回收期：5年
年销售收入：2.5亿元
年利润：1.2亿元
投资利润率：20%
</t>
  </si>
  <si>
    <t>遵义市红花岗区康复护理院</t>
  </si>
  <si>
    <t>依托相领的红花岗区人民医院优质医疗资源优势，做大做强康复护理产业。</t>
  </si>
  <si>
    <t>总建筑面积60000平方米，含康复护理、医技、行政等业务用房。</t>
  </si>
  <si>
    <t>红花岗区拓路士绳攀基地改扩建项目</t>
  </si>
  <si>
    <t>拓路士绳攀基地是红花岗区体育与旅游融合的3A级景区，它是世界第二，亚洲第一，也是全国唯一一家具备世界水平的户外绳索训练和认证的基地。有能力承办国际赛事，具备打造国际化高端运动旅游线路的条件。与广州职业体育学院合作开设绳索运动专业，计划于2021年9月开始招生，有助于建设广东——贵州全季节的运动旅游体系。</t>
  </si>
  <si>
    <t>项目位于生态优良的金鼎山镇金川村，占地169.5亩，包括综合训练中心，绳攀训练塔，地质科普长廊，湿地公园等多个景点，配套有拓路士餐厅、咖啡厅、书吧、酒店等。</t>
  </si>
  <si>
    <t xml:space="preserve">投资回收期：4年
年销售收入：0.4亿元
年利润：0.20亿元
投资利润率：25%
</t>
  </si>
  <si>
    <t>拓路士地理科技有限责任公司
黄飞
18808523777</t>
  </si>
  <si>
    <t>汇川光勋百果园森林康养试点基地</t>
  </si>
  <si>
    <t>项目位于贵州省通往重庆的渝黔快铁旁，有兰海高速绥遵高速和210国道等交通便利，环境条件极好，气候温润，有抗战遗址，双乳峰，融洞群，地热资源，土壤肥沃，洞内自然流出的弱碱水，仁江河川境而过，项目在遵义会议和娄山关红色旅游区旁，还有企已经建好的万亩果园及3A级旅游景区，三国时期的排军文化，有5707和遵义煤矿三号井遗址急待开发利用等仁优势条件。</t>
  </si>
  <si>
    <t>康养区、服务接待区、林农文化展示小区和林农文化体验区和温泉、融洞丶民宿开发建设，林下种植中药材菌类及农资生产和农产品加工综合体建设。</t>
  </si>
  <si>
    <t>投资回收期：5年
年销售收入：6亿元
年利润：0.7亿元
投资利润率：20%</t>
  </si>
  <si>
    <t>周维强13511856437</t>
  </si>
  <si>
    <t>贵州遵义桃花江健康旅游示范基地</t>
  </si>
  <si>
    <t>1.禀赋优势：拥有茶、水、田、林四大核心资源；森林覆盖率66%，年平均空气指数56（优良），年平均气温15度，富氧离子每立方厘米6-8万个。
2.区位优势：作为西部唯一入选的国家健康旅游示范基地，具有政治代表性和客群独特性，可通过三小时高铁圈覆盖中西部客群，包括成都、重庆、贵阳、昆明、长沙等主要城市的1600万家庭。</t>
  </si>
  <si>
    <t>项目位于遵义湄潭县，规划面积约23.5平方公里。项目围绕“大医疗、大养生、大旅游”三大产业主线，分健康生活综合服务区、国际医疗创新谷、乡村健康农旅区三大组团，打造以“医”为特色的医疗医药产业，主要承担慢性病治疗、专科治疗、美容抗衰、中医服务等主要功能；以“养”为主体的养生养老产业如中医特色康养等。以“游”为基础的旅游度假产业如田园养生、森林康养、乡村旅游等。</t>
  </si>
  <si>
    <t>投资回收期：5-8年
年销售收入：80亿元
年利润：40亿元
投资利润率：20%</t>
  </si>
  <si>
    <t>何江
18985258988</t>
  </si>
  <si>
    <t>仁怀市银水康养旅游度假基地</t>
  </si>
  <si>
    <t>高大坪镇位于仁怀中北部,紧邻遵义茅台机场,旅游区位优越。建设地段交通条件好，具有开发价值、符合仁怀旅游业发展规划。水、电、路、讯等基础设施齐全。</t>
  </si>
  <si>
    <t>项目拟选址高大坪镇，占地3平方公里，4500亩，建筑总面积约19万平方米。主要建设山水会议会展中心、环银湖运动休闲环、美酒文化艺术区、山地养生度假区、时尚风情休闲区等。 </t>
  </si>
  <si>
    <t xml:space="preserve">投资回收期：6年
年销售收入：4亿元
年利润：0.5亿元
投资利润率：10%
</t>
  </si>
  <si>
    <t>李政伟
15934663797</t>
  </si>
  <si>
    <t>遵义市绥阳县大健康生态产业园项目</t>
  </si>
  <si>
    <t>于绥阳洛安江公园和雅泉公园之间，区域植被茂盛，生态良好，森林资源丰富，森林覆盖率达百分之五十八以上。洛水河穿流而过，水源充足，且无污染，气候温和，有风景优美的田园风光、景观独特优势、诗乡文化背景，自然环境优越；项目西侧紧邻遵绥高速公路、东靠207省道，项目交通条件极为便利。</t>
  </si>
  <si>
    <t>以“健康养生”为主题，坚持“生态、休闲、康养、娱乐”的发展理念，将产业园建设成为贵州省大健康养生示范基地、黔北地区休闲娱乐目的地以及重庆市城镇居民避暑度假目的地。项目规划用地约3800亩，主要建设“一园二基地四中心”，即中国诗乡生态文化园、遵义中医康养基地、遵义养生养老基地、遵义温泉养生度假中心、遵义健康运动中心、遵义游乐中心、生态产业园休闲商业中心及其他配套设施。</t>
  </si>
  <si>
    <t>投资回收期：2.1年
年销售收入：0.2亿元
年利润：0.105亿元
投资利润率:25%</t>
  </si>
  <si>
    <t>水城区野玉海森林康养小镇及健康管理中心项目</t>
  </si>
  <si>
    <r>
      <rPr>
        <sz val="10"/>
        <rFont val="宋体"/>
        <charset val="134"/>
        <scheme val="minor"/>
      </rPr>
      <t>六盘水野玉海森林康养基地，位于“中国凉都”，夏季平均气温19.7℃。地貌分为山地、丘陵、谷地、台地和山原5个一级地貌类型。基地内森林覆盖率达86.6%，负氧离子达3500/cm</t>
    </r>
    <r>
      <rPr>
        <vertAlign val="superscript"/>
        <sz val="10"/>
        <rFont val="宋体"/>
        <charset val="134"/>
        <scheme val="minor"/>
      </rPr>
      <t>2</t>
    </r>
    <r>
      <rPr>
        <sz val="10"/>
        <rFont val="宋体"/>
        <charset val="134"/>
        <scheme val="minor"/>
      </rPr>
      <t>。同时2020年获评贵州十大康养度假旅游基地，具备打造山、水、林相结合的康养、休闲、度假、运动、文化的条件。</t>
    </r>
  </si>
  <si>
    <t>项目利用森林面积56000亩，建设康养小镇及健康管理中心23000平方米，老年养护楼6500平方米，含康养小镇公寓每套60-80平方米，接待中心1500平方米，温泉养生楼20栋，室外泡池15个及健康管理中心1个及配套基础设施建设。</t>
  </si>
  <si>
    <t>钟山区月照谷大健康医养项目</t>
  </si>
  <si>
    <t>六盘水有着全国“凉都”美誉，气候独特、自然生态环境好，冬无严寒、夏无酷暑，夏季平均温度19.7℃，依托月照养生谷景区，发展大健康医养产业优势突出。已完成约15万平方米房屋主体建设，以及景观石、广场等附属工程；基本完成玉衡公寓组团、综合楼、中医院、摇光苑、大卖场一层室内装修；正在进行开阳健康社区基础施工、天玑康复社区土石方场平工程及室外附属工程建设。</t>
  </si>
  <si>
    <t>项目选址钟山区月照街道月照养身谷景区，占地面积约573亩。主要是以“中医药养生”为核心主题构建产业链，打造集住宿、餐饮、娱乐、休闲、疗养、养生养老等生活生态产业为一体，建设康复社区、养护中心、养生公寓、美食区等。</t>
  </si>
  <si>
    <t>投资回收期：8年
年销售收入：5亿元
年利润：1.57亿元
投资利润率：12.5%</t>
  </si>
  <si>
    <t>欧良龙
0858-8694924
13595835188</t>
  </si>
  <si>
    <t>六盘水市梅花山生态文化旅游发展有限公司--高山户外运动项目</t>
  </si>
  <si>
    <t>梅花山依托低纬度、高海拔的地理优势，开发以滑雪、滑冰、滑草、水疗、露营、避暑、健身等为代表的高山户外运动项目，将冰雪运动、山地运动与餐饮、购物、娱乐、观光等融为一体。雪场雪道分为高、中、初滑雪道和冲浪道。其中初级雪道450米，坡度7.5度，中级雪道960米，坡度17度，高级雪道470米，雪道坡度37度，冲浪道180米，坡度12度，可同时容纳5000人滑雪。</t>
  </si>
  <si>
    <t>梅花山国际滑雪场总投资7.39亿元，作为梅花山旅游景区的核心项目，依托高海拔气候优势，策划开发以滑雪、滑草、滑翔、登山等为代表的高山户外运动项目，将雪上运动、山地运动与民俗体验、餐饮、观光等融为一体。</t>
  </si>
  <si>
    <t>夏伟
15117434411</t>
  </si>
  <si>
    <t>中国凉都.六盘水月照养生养老基地</t>
  </si>
  <si>
    <t>（1）交通便利：距离月照机场约6公里，离市中心约8公里，离月照养生谷景区约5公里，具有明显的区位优势，资源优越：地处3A级景区，森林覆盖率高达87.6%。
（2）基础设施覆盖广：路、水、点、讯全覆盖。以得天独厚的自然风光和舒适怡人的自然气候以及独具匠心的建筑风格，舒适一流的度假设施，以及体贴入微的特色服务，吸引到来自全国各地的朋友前来度假，2018年以来总收入59万元，共计接待游客6000人次，主要客源以本市区老年人及避暑期间火炉城市老年人为主，旅游经济得到快速健康发展。</t>
  </si>
  <si>
    <t>总占地面积为38.14公顷，总建筑面积270560平方米。其中商业及服务配套设施126510平方米，养老公寓144050平方米，地下室20810平方米，容积率1.07，停车位730个，建设集旅游度假、康体养老、中医药展示体验交易中心、养生居住为一体的复合型特殊基地。</t>
  </si>
  <si>
    <t>医药产业园医疗器械生产项目</t>
  </si>
  <si>
    <t>项目在平坝区新医药产业园内，按照贵州省新医药产业发展规划的指导下，规划建设总面积不少于10平方公里的新医药产业园，重点建设研究孵化、生产制造、贸易物流、康健服务、综合配套等五大功能区。新医药产业园的建成为医疗器械生产设备项目提供了先天的优势。</t>
  </si>
  <si>
    <t>项目规划用地50亩，建筑面积3万平方米，主要建设研发中心、生产车间、仓库库、综合办公楼、员工宿舍楼及食堂，并建设厂区道路、绿化、给排水等基础设施。</t>
  </si>
  <si>
    <t>投资回收期：5年
年销售收入：0.35亿元
年利润：0.2亿元
投资利润率：20%</t>
  </si>
  <si>
    <t>大屯堡温泉康养小镇建设项目</t>
  </si>
  <si>
    <t>项目选址距安顺城区10公里，距贵阳85公里，距贵安大道出入口5公里，交通便利。项目地具有较好的地热资源条件，大屯堡温泉出水量每天1000方，富含多种矿物质。</t>
  </si>
  <si>
    <t>项目规划用地542亩，规划总建筑面积为26万㎡。其中，地块一总建筑面积18万㎡，建设内容按功能区分为住宅区、商业区、幼儿园。地块二为温泉酒店，建筑面积8万㎡，打造高端精品康养休闲中心。</t>
  </si>
  <si>
    <t>投资回收期：5年
年销售收入：14亿元
年利润：3.4亿元
投资利润率：20.20%</t>
  </si>
  <si>
    <t>紫云自治县温泉小镇建设项目</t>
  </si>
  <si>
    <t>紫云生态环境优越，县境内年平均气温15．3摄氏度，冬无严寒，夏无酷暑，境内负氧离子浓度高，紫外线辐射低，是养身的胜地、避暑的佳境。已在项目点勘探出地下温泉，泉眼位置地下水量丰富，水质一级、井口出水温度48℃，十分适宜温泉开发。</t>
  </si>
  <si>
    <t>项目预选址猫营镇，规划用地面积约300亩，拟建设集“医疗康养、温泉休闲度假、山体运动健身、绿色生态观光、文化创意体验、国际交流平台”为一体的温泉康养小镇。</t>
  </si>
  <si>
    <t>投资回收期：5年
年销售收入：2.5亿元
年利润：0.665亿元
投资利润率：22.17%</t>
  </si>
  <si>
    <t>百里杜鹃国际旅游康养基地</t>
  </si>
  <si>
    <t>百里杜鹃先后荣获国家5A级旅游景区、国家全域旅游示范区等20余项殊荣，每年游客量达400万人次以上。正在大力开发温泉康养、医疗康养等产业，是得天独厚的天然氧吧，依托全域旅游示范区，旅游康养项目发展空间巨大。</t>
  </si>
  <si>
    <t>项目位于百纳乡新华村，建设占地600亩的康养小镇、康养中心、山地主题公园、山地户外体验区等。</t>
  </si>
  <si>
    <t>投资回收期：8年
年销售收入：4.5亿元
年利润：2.5亿元
投资利润率：12.5%</t>
  </si>
  <si>
    <t>百里杜鹃贝玛峡谷生态旅游休闲康养度假区项目</t>
  </si>
  <si>
    <t>百里杜鹃是国家5A级旅游景区，年均游客超400万人次，凭借“花间阡陌、山水规程”品牌影响力，知名度大大提升。贝玛峡谷距离百里杜鹃花都城区仅6公里，山清水秀、峡谷自然风光旖旎，打造峡谷康养度假区可拓展花都经济业态，丰富百里杜鹃旅游资源。</t>
  </si>
  <si>
    <t>项目拟选址百纳乡鸭院村贝玛峡谷，占地面积300亩，以“幸福小镇”为主题，建设集康养中心、水体景观、精品酒店民宿、主题乐园及餐饮服务等为一体的生态旅游休闲康养度假区。</t>
  </si>
  <si>
    <t>投资回收期：4年
年销售收入：0.9亿元
年利润：0.5亿元
投资利润率：25%</t>
  </si>
  <si>
    <t>百里杜鹃生态疗养度假区项目</t>
  </si>
  <si>
    <t>项目地位于普底乡，紧邻百里杜鹃5A级景区普底景区，区位优势明显，是一个冬无严寒、夏无酷暑的旅游胜地，年均温14.8°，夏季平均气温19°，年均游客量达400万人次以上。空气负氧离子每立方厘米超2万个，是疗养度假的绝佳之地。</t>
  </si>
  <si>
    <t>利用普底乡原前进煤矿闲置办公楼、宿舍、餐厅等，改造为集住宿、休闲娱乐为一体的疗养度假区。</t>
  </si>
  <si>
    <t>金海湖新区康养中心项目</t>
  </si>
  <si>
    <t>项目距机场约11公里，距高铁站9.5公里，距毕节东收费站（G56杭瑞高速）仅4.4公里，交通便利。项目紧邻毕节市第一人民医院双山分院（三甲医院，床位数1800张）能够高效利用医院的医疗资源，同时也能解决医院中失独或半失独老人的床位需求，分担医院床位紧张的难题。毕节市大部份地方属北亚热带温凉湿润季风气候，水热资源适中。各地多年平均日照时数1101.8-1780.2小时，年平均气温10.5-15.0℃，一月平均气温17-4.3℃，七月平均气温17.6-24.9℃，年平均降水量848.6-1394.4毫米，无霜期205-297天。境内山清水秀，平畴谷幽，风光秀美，冬无严寒，夏无酷暑，雨量充沛，气候适宜，为避暑养老的绝佳选择。项目主要面向我市及周边区域提供康复医疗服务及全方位养老服务。采取“康复医疗+护养型养老院+新型居家养老”的新型康复、养老运营模式，为康复医疗人群及入住群体提供理想康复医疗场所及居住。</t>
  </si>
  <si>
    <t>项目总建筑面积234010平方米（含地下95000平方米）。项目拟分二期建设。其中：一期建设康养中心一号楼、康养中心二号楼、及配套地下车库等组成，一期设置康复养老总床位1000张（其中康养中心一号楼建设康复医疗床位500张、康养中心二号楼建设养老床位500张），一期工程总建筑面积114800平方米，其中康复中心43000平方米、养老院26800平方米、配套地下停车库45000平方米。
二期建设康养房（500户）、商业用房、后勤办公保障用房及配套地下停车库等，二期工程总建筑面积119210平方米，其中公寓建筑面积61250平方米，商业3800平方米，后勤办公保障用房14160平方米。配套地下停车库40000平方米。</t>
  </si>
  <si>
    <t>投资回收期：5年
年销售收入：12亿元
年利润：3.5亿元
投资利润率：20.5%</t>
  </si>
  <si>
    <t>纳雍县避暑养生基地建设项目</t>
  </si>
  <si>
    <t>纳雍县森林覆盖率极高，达50%以上，适宜森林运动、养生、避暑项目的开展，境内山高林密、洞穴众多，冬无严寒，夏无酷暑，适宜开展避暑项目。</t>
  </si>
  <si>
    <t>项目位于纳雍县化作乡，占地300亩，建筑面积60000平方米，依托森林资源和洞穴资源建设溶洞旅游项目、森林养生项目、避暑山庄项目、森林徒步游项目、中医疗养项目等，借助旅游景区的发展，开展民族文化产品生产、民族文化体验、农特产品交易广场等附属项目。</t>
  </si>
  <si>
    <t>投资回收期：4.8年
年销售收入：2.2亿元
年利润：0.84亿元
投资利润率：21%</t>
  </si>
  <si>
    <t>纳雍大平箐康养基地建设项目</t>
  </si>
  <si>
    <t>大坪箐湿地公园位于纳雍县张家湾镇和居仁街道办事处之间，境内存在着大量的沼泽地，90%地域被森林覆盖，生长着珙桐花、云贵水韭、红豆杉等国家级名贵树种，境内风景秀美、湿地资源丰沛。</t>
  </si>
  <si>
    <t>项目位于纳雍县居仁街道办事处，占地350亩，建筑面积50000平方米，建森林徒步旅游区、森林氧吧吸氧区、疗养区、特色饮食区、生活区、运动区及其他附属设施。</t>
  </si>
  <si>
    <t>投资回收期：5年
年销售收入：1.6亿元
年利润：0.8亿元
投资利润率：20%</t>
  </si>
  <si>
    <t>纳雍县中医康复疗养中心项目</t>
  </si>
  <si>
    <t>项目建设地位于纳雍县化作乡，森林覆盖率高，紧邻纳雍县化作林场，巧石嶙峋，风景优美；建设地群山环抱，植被良好，环境优美，气候条件良好。项目建设地位于纳雍县化作乡，杭瑞高速公路穿境而过，项目建设地距杭瑞高速化作出口3公里，交通优势明显。</t>
  </si>
  <si>
    <t>项目建设地位于纳雍县化作乡，占地185亩，建筑面积150000平方米。建门诊大楼、住院病房一幢、行政办公与经营管理用房、配套设施（给排水、供电、供氧、消防、通讯、空调、绿化、道路、人防、停车、休闲设施等）、信息化与智能化系统建设。</t>
  </si>
  <si>
    <t>投资回收期：4.8年
年销售收入：1.8亿元
年利润：0.735亿元
投资利润率：21%</t>
  </si>
  <si>
    <t>威宁自治县草海高原耐力体能训练基地</t>
  </si>
  <si>
    <t>威宁县是云贵高原的屋脊，冬无严寒、夏无酷署（夏季平均气温18度），得天独厚的地理环境是高原耐力体能训练基地的最佳选址地。</t>
  </si>
  <si>
    <t>综合训练馆5972㎡；体育场50493㎡；球类综合训练馆6000㎡；3公里越野跑道、自行车馆15000㎡、运动员公寓8000㎡；体育运动学校12200㎡及附属设施8000㎡。</t>
  </si>
  <si>
    <t>铜仁市康养小镇改革示范项目</t>
  </si>
  <si>
    <t>铜仁市康养小镇改革示范项目位于碧江区川硐办事处。该项目生态和区位优势以“一园（天生桥国家湿地公园）两湖（解放水库、黑冲湾水库）五区（公共服务区、文教卫区、公寓住宅区、康养社区、农业观光区）为规划纲领”。</t>
  </si>
  <si>
    <t>建设包含康养配套服务中心、森林康运公园、生态步道、生态湖观光、老年康养护理院、康疗公寓、家庭康养住宅区等为一体的符合区域实情的“银发社区”，采取公益、出售、长租、短租等复合模式为不同需求的老人和家庭提供做种选择的运营模式。</t>
  </si>
  <si>
    <t>莫祥勇
13885661202</t>
  </si>
  <si>
    <t>碧江区七姊妹温泉建设项目</t>
  </si>
  <si>
    <t>项目地交通便利，是铜仁市通往世界自然遗产、国家级自然保护区梵净山的要道。七姊妹山温泉钻井2162米，出口温度62度，ph值8.5，日出水量约2600立方米，富含稀缺矿物质，经权威机构检测，温泉水质水温，碳酸氮根、氟、偏硼酸、偏硅酸、锂、矿化度可达到《地热资源勘查规范》标准要求。</t>
  </si>
  <si>
    <t>项目位于坝黄镇境内，规划用地面积约400亩，建设旅客服务接待中心、佛教文化主题温泉区、民俗文化主题温泉区、水上游乐主题温泉区、山林休闲主题汤屋区及酒店、特色餐厅、停车场等相关设施。</t>
  </si>
  <si>
    <t>投资回收期：5年
年销售收入：1.2亿元
年利润：0.8亿元
投资利润率：20%</t>
  </si>
  <si>
    <t>贵州省互联网+医疗健康产业园（铜仁）</t>
  </si>
  <si>
    <t>贵州省是国家“互联网+医疗健康”示范省，铜仁市在健康医疗大数据及“互联网+医疗健康”等方面先行先试，当地政府支持，具体先发优势。</t>
  </si>
  <si>
    <t>围绕数据中心与智能超算、健康、医疗功能分布，构建“全息数字人”引领的健康产业链，打造要素聚集健康产业园。同时为入驻园区的企业和团队提供健康医疗领域的大数据创新、创业平台，立足于打造以临床医学、基础医学、计算机科学与技术、软件工程、信息与通信工程、医疗设备、区域健康信息化建设、医学信息化建设等领域为主体的产业集群。整体项目占地面积3584.84平方米。</t>
  </si>
  <si>
    <t>投资回收期：7年
年销售收入：0.3亿元
年利润：0.15亿元
投资利润率：15%</t>
  </si>
  <si>
    <t>德江县大健康养老服务项目</t>
  </si>
  <si>
    <t>德江是国家住建部批复的黔东北区域性专业型中心城市。德江县总人口56万，其中县城人口20万，老龄化人口较多，养老产业尚未完善，养老需求缺口较大，项目前景广阔。</t>
  </si>
  <si>
    <t>新建1500套公寓套房、超市商场、健身房、阅览室、书画室、花鸟房、老年大学、棋牌娱乐室、门球场等生活设施。</t>
  </si>
  <si>
    <t>投资回收期：3年
年销售收入：1亿元
年利润：0.45亿元
投资利润率：25%</t>
  </si>
  <si>
    <t>江口县康养旅游小镇项目</t>
  </si>
  <si>
    <t>项目位于5A级风景区梵净山旁地处两江交汇处，依山傍水，位于县城入口处，动静皆宜。项目配套齐全，医院、小学、中学等皆在5分钟生活圈内，周边生活配套设施完善。</t>
  </si>
  <si>
    <t>项目占地60余亩，总建筑面积114290平方米，建设公寓区、生活百货区、娱乐休闲区、河滨风景走廊、老年公寓、医护中心、理疗中心、康复建设中心、生活配套、接待酒店等板块。</t>
  </si>
  <si>
    <t xml:space="preserve">
投资回收期：6年
年销售收入：1.9亿元
年利润：0.6亿元
投资利润率：16%</t>
  </si>
  <si>
    <t>秦超15186042553</t>
  </si>
  <si>
    <t>石阡县温泉养生疗养基地建设项目</t>
  </si>
  <si>
    <t>石阡已基本形成“五高三铁一机场”的交通格局，多条高速公路及高铁穿境而过，石阡通用机场正在筹建，交通优势明显。石阡有得天独厚的地热矿泉水，属国际饮用、医疗双达标，已建有地热矿泉水、温泉疗养院。</t>
  </si>
  <si>
    <t>项目选址花桥镇安家坝，规划100亩，拟建集温泉疗养、康复、健康咨询、休闲观光于一体的贵州省首个高标准、独具特色的温泉疗养医院。</t>
  </si>
  <si>
    <t xml:space="preserve">投资回收期：5年
年销售收入：3.6亿元
年利润：1亿元
投资利润率：20%
</t>
  </si>
  <si>
    <t>思南县鹦鹉溪温泉康养谷项目</t>
  </si>
  <si>
    <t>项目区域水陆交通便利，距省级经济开发区16公里，距高速公路匝道8.5公里，与生态观光农业示范带、新农村建设示范带紧相连；植被覆盖率高，紧靠乌江河域。</t>
  </si>
  <si>
    <t>项目选址鹦鹉溪温泉城范围内，总占地面积约200余亩。建设温泉康养文化艺术馆、国际温泉康疗中心、森林温泉疗养区、养老中心、水稻花坊、半山养生汤屋、半山养生汤院、乐养小屋及乐养公馆、生态疗愈区等。</t>
  </si>
  <si>
    <t xml:space="preserve">投资回收期：5年
年销售收入：0.85亿元
年利润：0.4亿元
投资利润率：20%
</t>
  </si>
  <si>
    <t>苗医苗药研发应用中心</t>
  </si>
  <si>
    <t>现代社会人们越来越推崇健康养生理念，未来十年将会是大健康产业的黄金十年。民族医药是中华民族文化的瑰宝，在历史和现实中对维护人民的生命健康，有着广泛而深远的影响。松桃苗医药养生文化源远流长，在历史积淀中逐渐形成了一套独具特色的思想原则，苗医药康养方式正逐渐被广大民众所接受，市场前景广阔。</t>
  </si>
  <si>
    <t xml:space="preserve">项目拟选址于县内适宜乡镇，占地50亩，建筑面积5000平方米。拟建设研发中心一座、苗药清洗、加工生产线2条、临床试验中心一间、仓库一间以及宿舍楼、车库、周边道路设施等相关配套设施建设。
</t>
  </si>
  <si>
    <t xml:space="preserve">
投资回收期：5年
年销售收入：1.05亿元
年利润：0.35亿元
投资利润率：23.33%
</t>
  </si>
  <si>
    <t>陈勇13885600141</t>
  </si>
  <si>
    <t>“江南水乡·滨河公园”康养综合体项目</t>
  </si>
  <si>
    <t>万山区旅游资源丰富，交通便捷，江南水乡▪滨河公园紧靠4A级景区九丰农业和朱砂古镇，为万山著名景点。作为铜仁市高速发展的主城区之一，万山还没有一家正规的疗养院，发展本项目前景较好。</t>
  </si>
  <si>
    <t>项目选址高楼坪乡高楼坪村，建公益性福利院、二甲康复医院、社会养老度假公寓、养老休闲娱乐中心、老年人康复休养中心。</t>
  </si>
  <si>
    <t xml:space="preserve">投资回收期：5年
年销售收入：2.8亿元
年利润：1.1亿元
投资利润率：22%
</t>
  </si>
  <si>
    <t>印江县紫薇温泉康养小镇建设项目</t>
  </si>
  <si>
    <t>印江县地处梵净山西线，旅游产业和交通基础好，境内山地平地相间，平均海拔800米，生态养生资源绝佳、气候温和。全县电力供应有保障，水、电、路、通讯等基础设施完善，现有劳动力资源20余万人。</t>
  </si>
  <si>
    <t>项目选址紫薇镇，以康复疗养为主题，以温泉开发、佛教文化、民族文化、乡村文化、红色文化为支撑，打造梵净山西线康复疗养、休闲、旅游及文化集聚区，配套餐饮、娱乐、度假、休闲等服务设施。</t>
  </si>
  <si>
    <t>投资回收期：5年
年销售收入：3亿元
年利润：1.3亿元
投资利润率：20%</t>
  </si>
  <si>
    <t>岑巩县森林康养建设项目</t>
  </si>
  <si>
    <t>项目区内红豆杉景区海拔在890-1500米之间，气候温和湿润，森林覆盖率70.44%，且有千年红豆杉、千亩荷花园、千亩牡丹园等景点和丰富多彩的文化活动，是天然“氧吧”和绝佳的“避暑胜地、养生天堂”。玉门洞景区集溶洞观光、休闲康养、农耕体验、农业观光为一体，是田园综合体和旅游扶贫样板景区，且毗邻万亩精品水果种植基地，千亩的中药材种植基地。</t>
  </si>
  <si>
    <t>项目选建在岑巩县客楼镇下寨村“红豆杉景区”、天马镇苗落村“玉门洞景区”，项目占地10000亩，建筑面积666000㎡，建设游客接待中心、民俗文化讲堂区、特色养生餐饮区、高档酒店区、100栋民宿、康养步道6公里、桃花源主题公园、玉门洞主题公园、两江河漂流、山地自行车赛道生态停车场、民族特色舞蹈广场、相关配套设施等。</t>
  </si>
  <si>
    <t>投资回收期：8年
年销售收入：1.5亿元
年利润：0.75亿元
投资利润率：12.5%</t>
  </si>
  <si>
    <t>岑巩县医疗康复中心项目</t>
  </si>
  <si>
    <t>岑巩县自然环境润物宜人，得天独厚的地理环境和气候环境，人文景观资源丰富。岑巩县的旅游资源有龙鳌河风景区，思州温泉，十分适合做康复之地，是理想的康复场所，为项目奠定了坚实的基础条件。</t>
  </si>
  <si>
    <t>项目选建在岑巩县城北新区，主要建设康复管理区、康复养生保健区、康复疗养区三大功能区，总占地面积为150亩，总建筑面积为63000㎡。</t>
  </si>
  <si>
    <t>投资回收期：6年
年销售收入：0.89亿元
年利润：0.58亿元
投资利润率：16.76%</t>
  </si>
  <si>
    <t>从江县神秘仙草林药文旅融合服务建设项目</t>
  </si>
  <si>
    <t>有铁皮石斛等贵州名贵到底药材标准化种植“定制药园”5千亩。</t>
  </si>
  <si>
    <t>该服务项目占地面积26000平方米，各项目服务设施建筑面积10000平方米。其中：一：中药材优质种苗组织培育、接种、驯化服务中心建设2000平方米；二：中医药科研开发技术推广实验服务中心建设2000平方米；三：康养体验服务中心2000平方米；四：产品展示销售中心1000平方米；五：药膳体验服务中心建设1000平方米；六：配套服务设施建设2000平方米。七：中药材“药文旅”融合旅游观赏园2000亩。</t>
  </si>
  <si>
    <t>丹寨县绿海蓝星药膳养生园建设项目</t>
  </si>
  <si>
    <t>丹寨县及周边现有中药材种植面积近50万亩，有中医药民族医药企业11家，10条生产线已通过GMP认证。2014年以来引种薏苡仁、仙草、金荞麦、铁皮石斛等新品种，不断扩大中药材规模化种植；交通区位优势明显，距贵广高铁站和厦蓉高铁站车程半个小时，同时依托万达小镇等旅游景区，客源规模不断扩大。</t>
  </si>
  <si>
    <t>1.建设苗侗药膳养生假日酒店：以中药材为食谱、苗侗药膳养生为主的6000平方米假日酒店；2.民族医疗康复中心区：建筑面积6000平方米，包括康复标准客房、康复配套设施、办公楼等；3.民族医药文化长廊：建设休闲区域广场、1.5公里休闲观光长廊。</t>
  </si>
  <si>
    <t>投资回收期：5年
年销售收入：2.2亿元
年利润：0.44亿元
投资利润率：20%</t>
  </si>
  <si>
    <t>丹寨县石桥景区温泉康养体验中心建设项目</t>
  </si>
  <si>
    <t>丹寨县交通便利，项目建设区域基础设施完善，施工条件良好（已勘探钻井出温水），尤其是石桥景区已做初步开发，有古寨（苗寨，民族文化）、有非遗（石桥古法造纸、清江翻鼓节）等旅游资源，目前具备旅游接待能力。</t>
  </si>
  <si>
    <r>
      <rPr>
        <sz val="10"/>
        <rFont val="宋体"/>
        <charset val="134"/>
        <scheme val="minor"/>
      </rPr>
      <t>项目规划面积</t>
    </r>
    <r>
      <rPr>
        <sz val="10"/>
        <color theme="1"/>
        <rFont val="宋体"/>
        <charset val="134"/>
        <scheme val="minor"/>
      </rPr>
      <t>40000㎡，开发集体浴、疗养、休闲、娱乐复合性、度假型温泉山体酒店及附属基础设施建设。</t>
    </r>
  </si>
  <si>
    <t xml:space="preserve">投资回收期：5年
年销售收入：0.40亿元
年利润：0.2亿元
投资利润率：20%
</t>
  </si>
  <si>
    <t>剑河县清江湖水上运动康养旅游综合开发项目</t>
  </si>
  <si>
    <t>项目规划在清江湖休闲旅游区内，周边有剑河八郎寒武纪古生物化石国家地质公园、仰阿莎温泉小镇、仰阿莎文化主题公园、文化创意园、华润希望小镇，产业配套相对完善；清江湖是依托剑河城景水电站蓄水后形成库区回水的人工平湖，区域内水域丰富，是目前全州乃至全省资源优势和区位优势并存的景观河流之一，全程约8公里，面积约10平方公里，水质清澈透底，水位线常年保持海拔479米，四季稳定，沿岸有寨章、革东寨、川洞、建新、屯州、交榜、五河等民族村落及地质遗迹景观。项目建成后，与剑河仰阿莎温泉小镇景区形成互动，打造清江湖文化、康养、体育、旅游为一体的城市综合消费聚集区，助推剑河旅游市场，游客将成倍增长，市场前景广阔。</t>
  </si>
  <si>
    <t>项目依托清江湖区位优势和自然山水资源，结合剑河仰阿莎温泉小镇、八郎古生物化石群、华润希望小组及清江湖已开发的旅游项目，打造国家级水上休闲娱乐、运动基地、康养基地、城市消费集群基地。项目选址在县城展架大桥至五河清江湖水域、江北岸创意园以及华润希望小镇，主要建设水上龙舟竞赛培训基地、水上花样技能培训基地，沿岸建设游乐设施及其他水上游乐拓展运动项目；江北岸文化创意园A、B、C三个区域可租售的房屋共有57栋，总建筑面积为28911.82㎡，可布局苗侗医药非遗项目体验、电子商务、文化传媒、民族旅游商品、旅游购物、酒吧、茶馆、咖啡馆、民居旅馆等业态，形成“城市经济客厅”商业集群；华润希望小镇共有新建民居95栋，可改造民居约50余栋，总建筑面积约6000㎡，可打造民俗街、美食街、民族工艺展示街、康养民宿休闲等业态。</t>
  </si>
  <si>
    <t>杨敏
13618550388</t>
  </si>
  <si>
    <t>新冠特异性免疫球蛋白产业化建设项目</t>
  </si>
  <si>
    <t>1.可享受贵州省大健康创新发展专项产业扶持政策；
2.可享受贵阳市医药产业有关扶持政策；
3.可争取获得贵州省产销对接政策帮扶。</t>
  </si>
  <si>
    <t>项目计划总投资26亿元，项目建成达产后，预计可实现年工业总产值60亿元，上缴税费5.5亿元以上，新增就业岗位1000个。一是投资20亿元，新建贵州血制新冠特异性免疫球蛋白产业化项目生产车间；二是配套投资6亿元，在贵州省内投资建设单采血浆站，保证项目所需原料血浆供应。3.人用疫苗、动物疫苗、化学制药等生产企业以兼并重组、投资新建等方式扩大在黔投资规模。</t>
  </si>
  <si>
    <t>黔东南苗侗民族医药文化传承及康养项目建设</t>
  </si>
  <si>
    <t>苗侗民族医药特色鲜明，在境内外有很好的声誉。黔东南州苗侗民族医药研究院及附属医院、苗侗民族医药展示馆登基础条件。</t>
  </si>
  <si>
    <t>1、开展民族医药康养服务，依托“治未病科”，针对健康、亚健康与慢性疾病高发人群及小儿开展具有中医、民族医特色的中医体质辨识服务，并根据个体差异提供科学的、个性化的具有中医药、民族医药独特优势的运动指导、饮食指导、苗药外治及非药物健康干预治疗服务。
2、进行民族医药文化传承及展示交流，通过标本馆开展民族医药文化的传承及展示交流。
3、健康相关产品研发，开展民族医药康养服务，离不开民族医药特色产品，依托我院苗族侗族药药物实验室和苗医医院制剂室开展健康相关产品的研发是保证康养服务质量的重要工作。</t>
  </si>
  <si>
    <t>雷山县乌尧康养开发项目</t>
  </si>
  <si>
    <t>乌尧苗寨是苗族地区古村寨之一，建寨己经有30代1350多年历史，现有近450户1500多人口，有茶园面积2200亩，乌尧小河起于脚尧寨，流经乌尧和上下南尧，全长近10公里，境内气候优良，生态景观独特，水资源丰富优良，民族文化各俱特色。项目建成后与小龙连成一片，将成为雷山县第二个千户苗寨，开发潜力大。</t>
  </si>
  <si>
    <t>项目位于雷山县西江镇乌尧苗寨，拟建设茶园观光园、生态动物园、水上娱乐园、民宿风情园，及旅游交通、步道、表演馆和灯光等基础设施建设。</t>
  </si>
  <si>
    <t>投资回收期：8年
年销售收入：15亿元
年利润：3.6亿元
投资利润率：12.7%</t>
  </si>
  <si>
    <t>施秉都市森林康养基地项目</t>
  </si>
  <si>
    <t>围绕“林、农、文、旅”⼀体化产业模式，依托当地绿水青山、田园风光、乡土文化等地理资源，融合区域村落、农田等资源，聚焦区域核心吸引力，完善整体相关基础设施和配套设施，着力打造乡村旅游三部曲：第⼀部，创意文化、休闲度假；第⼆部，军事拓展、极限运动；第三部，乡村旅游、留住乡愁。形成以生态、文化、休闲为核心功能，融休闲观光、文化体验、乡村休闲等，将项目区打造成为集现代农业林业、果蔬采摘、农林技术展示、研学课题、特色餐饮、农耕体验、军事拓展、露营、房营地、极限运动、康体养生等旅游新业态的综合性现代旅游示范基地。</t>
  </si>
  <si>
    <t>规划面积10000亩，依托“都市森林”森林康养基地的开发和建设，通过”公司+农户“发展的方式，与周边的村落相互依存，打造旅游环线发展乡村旅游产业，整体带动⼤旅游景区的开发。</t>
  </si>
  <si>
    <t>叶晓辉13885566112</t>
  </si>
  <si>
    <t>镇远县康复医院建设项目</t>
  </si>
  <si>
    <t>镇远县现有总人口26万人，全县拥有医疗卫生机构166个，卫生技术人员800余人，医院病床700余张。我县日益增长的老龄化人口，急需一家老龄疾患治疗、健康保健、修养功能锻炼及康复为一体的专科医疗机构。为进一步优化和改善城市生活环境及投资环境创造了必不可少的条件，对推动和促进镇远县经济又快又好的发展具有十分重要的意义。</t>
  </si>
  <si>
    <t>医院规划用地面积约20亩，主要建设职工公寓、康复大楼设住院、功能锻炼区、医技部、康复治疗中心等。</t>
  </si>
  <si>
    <t>投资回收期：6年
年销售收入：1亿元
年利润：0.1亿元
投资利润率：16.7%</t>
  </si>
  <si>
    <t>都匀·国际足球小镇</t>
  </si>
  <si>
    <t>都匀市发展足球产业有海拔优势，气候宜人、温度舒适；综合体水、电、气等基础设施及标准足球场地等核心设施完备，餐饮住宿、休闲娱乐等配套设施完善；项目毗邻厦蓉高速，交通便利，依托足球文化休闲区和球场区，整合都匀经济开发区杉木湖、茶博园等全市重要文体旅游资源，适合构建大型体育生态公园和体育文化产业基地。</t>
  </si>
  <si>
    <t>项目总占地面积238亩，建筑面积67789平方米。拟建设足球文化休闲区、球场区及狂欢区，打造最齐全的足球文化综合体、最美的足球训练基地和中国球迷中心。</t>
  </si>
  <si>
    <t xml:space="preserve">投资回收期：7年
年销售收入：4.71亿元
年利润：0.94亿元
投资利润率：20%
</t>
  </si>
  <si>
    <t>贵州南奥东升体育文化发展有限公司
刘德宏
13312380388</t>
  </si>
  <si>
    <t>福泉市康养中心项目</t>
  </si>
  <si>
    <t>福泉市现有人口33万人，老年人口44874人，占总人口数的13.6%。全市共有农村五保对象710人。目前，福泉市共有养老服务机构7家，其中农村敬老院6家，社会福利院1家，日间照料中心3个，拥有养老床位共560张，与福泉对养老服务机构的需求还有很大差距，这为项目的落实奠定了良好的基础。</t>
  </si>
  <si>
    <t>项目拟选址凤山园区，建设集健康体检、健康管理、康复理疗、养老服务、医疗保健为一体的中心，内设福泉逸达康医院及福荣康养中心，设置床位200张。</t>
  </si>
  <si>
    <t xml:space="preserve">投资回收期：6年
年销售收入：0.22元
年利润：0.07亿元
投资利润率：16.7%
</t>
  </si>
  <si>
    <t>贵定县生态康养温泉小镇项目</t>
  </si>
  <si>
    <t>贵定甘溪国家森林公园具有独特的高原季风气候，无霜期较长，年平均气温13.7～18.5℃；降雨丰富，多云寡照，空气中负氧离子平均含量超过10000个/立方厘米，是贵定县城的天然氧吧。目前已有温泉出露，水温39.5°C，日流量达1268.6立方米，水质优良，富含多种矿物元素，森林覆盖率达68.88%，极具开发价值。</t>
  </si>
  <si>
    <t>项目以康养资源开发利用为主要内容，融入温泉度假、养生健身、科普教育等新业态、新模式，项目规划占地面积460亩，建筑面积15.3万平方米，按功能划分为综合服务区、温泉度假区、健康养生区、生态文明教育实训区四大片区。</t>
  </si>
  <si>
    <t>投资回收期：6年
年销售收入：5亿元
年利润：1.5亿元
投资利润率：30%</t>
  </si>
  <si>
    <t>贵州省大健康技能培训项目</t>
  </si>
  <si>
    <t>1.贵州护理职业技术学院具有现成的师资力量和项目建设用地；
2.规范行业技能培训方式和标准，提高行业服务质量；
3.共享二级学院硬件资源扩大学院招生人数；
4.行业推动“产销对接”。</t>
  </si>
  <si>
    <t>总建筑面积10万平方米，建设内容包括教学楼、宿舍楼、实训楼、食堂、后勤楼及附属设施。依托贵州护理职业技术学院，通过引入社会资本建设省大健康技能培训学院作为股份制二级学院，贵州护理职业技术学院通过技术入股，可依托现有师资力量开展月子照护、住院护理、婴幼儿托育、家政、健康评估等大健康新兴产业技能培训，并对培训合格人员对口推荐相关医疗机构、健康服务机构开展执业。</t>
  </si>
  <si>
    <t>投资回收期：6年
年销售收入：0.9亿元
年利润：0.225亿元
投资利润率：25%</t>
  </si>
  <si>
    <t>惠水贵惠同城生态养生项目</t>
  </si>
  <si>
    <t>该项目位于贵州惠水经济开发区，距离贵阳16公里，距离青岩6公里，是惠水面向贵阳经济圈的第一窗口。项目区水资源丰富、具有景观挖掘价值，场地周边自然风光秀美，森林覆盖率达65%，该项目建成后可提高惠水县及贵阳市同城化发展步伐。</t>
  </si>
  <si>
    <t>项目规划面积约10000亩，涟江会客厅、花卉生态养生示范点、上皇精品民俗文化旅游村、高端温泉度假酒店集群及特色民宿聚落、山地休闲公园。</t>
  </si>
  <si>
    <t>投资回收期：8年
年销售收入：32亿元
年利润：29.2亿元
投资利润率：13%</t>
  </si>
  <si>
    <t>荔波尧花休闲度假养生区项目</t>
  </si>
  <si>
    <t>项目距荔波小七孔景区5公里，距离高速收费站6公里，交通十分便利。区内旅游资源丰富，尧花河横穿境内，总长10.27千米，河水落差达200多米，水流量丰富；河两岸植被茂密，风景秀丽，奇山秀石，挺拔丛生，原始生态完整；有浓厚的布依族风情和红色文化，周边有尧花石林和上万亩非耕地资源。</t>
  </si>
  <si>
    <t>建设康养度假酒店、风情民宿、康疗养生中心、户外拓展基地、艺术农庄、户外探险、农业观光、农家特色餐饮等。</t>
  </si>
  <si>
    <t xml:space="preserve">投资回收期：5年
年销售收入：0.8亿元
年利润：0.5亿元
投资利润率：20%
</t>
  </si>
  <si>
    <t>中铁我山康养小镇（中铁我山中医药旅游康养特色小镇）</t>
  </si>
  <si>
    <t>生态气候、民族风情，生态小区
建设中。</t>
  </si>
  <si>
    <t>活力养老住宅、旅居养老公寓、中医药颐养中心、百龄潭健康管理中心（中西医）、百龄潭公园及大健康产业、中医药园及配套设施。总占地3000亩。</t>
  </si>
  <si>
    <t>投资回收期：8年
年销售收入：12亿元
年利润：6.5亿元
投资利润率：17%</t>
  </si>
  <si>
    <t>龙里县山地农业生态旅游示范园建设项目</t>
  </si>
  <si>
    <t>龙里县醒狮镇紧邻贵阳市乌当区偏坡乡和南明区永乐乡，距省会贵阳市中心24公里，距离贵阳龙洞堡国际机场15公里，境内有多条公路贯通，小尖高速穿境而过。</t>
  </si>
  <si>
    <t>项目拟选址醒狮镇，占地1万亩，以养老养生、休闲度假为导向，构建龙里田园休闲生活环，打造休闲农业和养老度假为主题的精品生态度假庄园。</t>
  </si>
  <si>
    <t>投资回收期：5年
年销售收入：1.7亿元
年利润：0.45亿元
投资利润率：22.5%</t>
  </si>
  <si>
    <t>平塘县养老康复医院项目</t>
  </si>
  <si>
    <t>平塘地处大贵州滩核心区，冬无严寒、夏无酷暑，年平均气温17℃，空气达标率达100%，负氧离子含量是一线城市的50倍以上，水质均在三类水以上，优良率达100%，被列入国家重点生态功能保护区，同时平塘相继获评“美丽中国之旅十佳山水城市”、“中国最美小城”、“十佳生态休闲旅游城市”等荣誉称号，为养老养生产业提供了优质的发展环境。</t>
  </si>
  <si>
    <t>新建100张床位及业务用房，主义从事老年人护理、慢性病管理、康复、健康教育咨询等。</t>
  </si>
  <si>
    <t>投资回收期：5年
年销售收入：1.5亿元
年利润：1亿元
投资利润率：29.86%</t>
  </si>
  <si>
    <t>庭鸿
18084234568</t>
  </si>
  <si>
    <t>三都县中药材种植及深加工示范项目</t>
  </si>
  <si>
    <t>三都县气候温和，雨量充沛，生物多样性特点十分显著，中药材资源丰富，盛产铁皮石斛、板蓝根、灵芝、金钩藤、金银花、野葛根、松茯苓等中药材。2020年中药材种植面积3万亩，2021年预计中药材种植面积达4万亩，能为项目建设提供原料保障。</t>
  </si>
  <si>
    <t>建设中药材苗圃基地500亩、中药材规范化种植基地10000亩，以及中药材加工生产线、生产车间、原材料库、成品库和相关配套设施。</t>
  </si>
  <si>
    <t>投资回收期：4年
年销售收入：0.12亿元
年利润：0.4211亿元
投资利润率：23.6%
分年投资计划：24个月</t>
  </si>
  <si>
    <t>兴义市木贾国际医养旅游健康城项目</t>
  </si>
  <si>
    <t>兴义市木贾最高海拔1200米，最低海拔1000米，大部分地区海拔平均1000米，位于亚热带湿润温和型气候区，年平均气温14-19℃，降雨量1300-1600毫米，无霜期300天左右。负氧离子每立方厘米达到30000多个，空气指数优良天数达到100%。夏无酷暑，冬无严寒，日照长、雨量充沛，发展养生度假旅游具有极为适宜的气候条件。</t>
  </si>
  <si>
    <t>项目选址兴义市坪东街道办事处，占地面积800亩该项目的开发建设与城区改造建设有机结合，打造成集养老、养生、医疗、康复、居住及其他相关配套服务设施的健康城市综合体。</t>
  </si>
  <si>
    <t>投资回收期：10年
年销售收入：10.4亿元
年利润：5.6亿元
投资利润率：12%</t>
  </si>
  <si>
    <t>兴义市孕婴世界中心项目</t>
  </si>
  <si>
    <t>兴义市位于贵州西南部，处于滇、黔、桂结合部，是黔西南州州府所在地，距贵阳280公里、昆明290公里、南宁480公里，位于三个省会城市的中心位置，交通十分便利。属于亚热带季风气候，冬无严寒，夏无酷暑，雨量充沛，空气清新，气候宜人，全年晴好天气200天以上，空气指数优良天数达到100%，全市森林覆盖率达57.6%，被誉为天然“大空调”、“大氧吧”、“大公园”。</t>
  </si>
  <si>
    <t>项目占地50亩，建筑面积为18000平方米，建设依托兴义市人民医院迁建医养项目，打造孕前检查、备孕、怀孕、培育、待产及产后恢复等医疗健康管理服务。</t>
  </si>
  <si>
    <t>投资回收期：5年
年销售收入：1亿元
年利润：0.9亿元
投资利润率：18%</t>
  </si>
  <si>
    <t>兴义市精神专科医院建设项目</t>
  </si>
  <si>
    <t>兴义地处北纬25度黄金气候生态带，年均气温16.9℃，是健康、疗养、运动、休闲和人居的绝佳城市。项目地远离闹市的喧嚣，适合精神病人休养，且地势空旷、方便扩展，非常适宜项目的建设。兴义市医疗机构共726家，精神病医疗机构9家，大多规模小、床位少、标准低，已无法满足现有的医疗卫生服务需求。</t>
  </si>
  <si>
    <t>项目占地约20亩，总建筑面积约1万平方米，设置床位199张，建设门诊部、住院大楼、食堂、停车场、备用柴油发电机房、污水处理站、医疗废物暂存点、垃圾收集点及配套供水供电设施。</t>
  </si>
  <si>
    <t>投资回收期：3年
年销售收入：0.43亿元
年利润：0.11亿元
投资利润率：19.58%</t>
  </si>
  <si>
    <t>王瑞  135959055560859-3215906</t>
  </si>
  <si>
    <t>义龙新区中医药康复调养中心建设项目</t>
  </si>
  <si>
    <t>黔西南州温度、海拔和地理纬度造就了独一无二的康复调养环境；全州中药资源近2000种，其中植物药190多科1800多种、动物药163种、矿物药12种；义龙新区距万峰林机场、沪昆高铁普安站均在半小时车程内。</t>
  </si>
  <si>
    <t>项目用地60亩，建筑面积14000平方米，拟建康复中心和调养中心。其中，康复中心建设床位100个，满足亚健康人群的康复疗养需求；调养中心提供针灸、拔罐、刮痧、推拿、按摩等传统中药调养服务。</t>
  </si>
  <si>
    <t>投资回收期：4年
年销售收入：0.66亿元
年利润：0.18亿元
投资利润率：22.3%</t>
  </si>
  <si>
    <t>贵阳高新区智谷软件园项目</t>
  </si>
  <si>
    <t>项目依托已建成的24万平方米集科研、办公、会议、文化于一体的创新基地，着力打造具有引领性、标志性的软件和信息服务产业园、软件设计与服务外包基地。</t>
  </si>
  <si>
    <t>投资回收期：5年
年销售收入：50亿元
年利润：2亿元
投资利润率：4%</t>
  </si>
  <si>
    <t>贵阳高新区新营销基地和品牌孵化基地项目</t>
  </si>
  <si>
    <t>项目拟规划10000平方米办公用房，建设贵阳高新区新营销（直播+流量整合转化）基地和品牌孵化基地，建立短视频拍摄、制作、直播、文创设计、人才引进培养、业务培训、创业辅导、MCN机构引进与培育等。</t>
  </si>
  <si>
    <t>经开区大数据安全软件产业园项目</t>
  </si>
  <si>
    <t>贵阳大数据安全产业示范区已引进奇安信、杭州安恒、安码科技等100多家大数据安全企业及机构，形成大数据安全软件、大数据安全装备、大数据安全应用为一体的产业生态，集聚效应明显，辐射能力强。</t>
  </si>
  <si>
    <t>本项目位于贵阳经济技术开发区大数据安全产业示范区，建筑面积30000平方米，主要引进大数安全相关企业。</t>
  </si>
  <si>
    <t>南明区双子塔总部经济大楼招商项目</t>
  </si>
  <si>
    <t>南明区大数据产业引进了中智国际、明略科技等一批数字经济骨干企业，云腾未来、工投智造等一批大数据优强企业，贵州雅云网络、贵州冠杰等一批科技创新寻苗企业。落地大数据企业1450家，培育规上限上企业50家，数字经济集聚区核心区正在凸显。</t>
  </si>
  <si>
    <t>重点面向500强企业，以及国家、省、市大型企业（集团）总部或地区总部、云计算、区块链、平台经济、工业互联网、互联网金融、科技金融领域龙头企业开展精准招商，积极培育研发、设计总部、高科技企业总部等，打造总部经济大楼典范。</t>
  </si>
  <si>
    <t>投资回收期：5年
年销售收入：0.8亿元
年利润：0.08亿元
投资利润率：20%</t>
  </si>
  <si>
    <t>南明区新型数字化产业集聚区招商项目</t>
  </si>
  <si>
    <t>南明区以花果园亚太中心（V15）高科技产业总部经济大楼为重点，以大数据、人工智能、软件服务外包为产业主要发展方向，着力将花果园亚太中心（V15）打造为10亿级大数据（信息技术服务业）产业集聚示范基地。现已入驻华科贵州lCC平台（华中科技大学贵州集成电路联合研究中心）、中智国际等30余家大数据优质企业。</t>
  </si>
  <si>
    <t>总规划面积11000平方米，目前空置3层，拟引入一批国内外知名云计算企业，逐步打造成为南明新型数字化产业集聚区。</t>
  </si>
  <si>
    <t>投资回收期：5年
年销售收入：0.8亿元
年利润：0.08亿元
投资利润率：19%</t>
  </si>
  <si>
    <t>国际航空物流供应链大数据项目</t>
  </si>
  <si>
    <t>交通区位优越、生态环节良好、政策优势明显、产业匹配度高。作为航空物流大数据项目，发展基础优良。</t>
  </si>
  <si>
    <t>建设国际货运代理中心、跨境电商物流中心等，打造服务西南、辐射东南亚地区的供应链融创园项目。</t>
  </si>
  <si>
    <t>投资回收期：6年
年营业收入：20亿元
年利润：3亿元
投资利润率：15%</t>
  </si>
  <si>
    <t>唐文18586871758</t>
  </si>
  <si>
    <t>中国智能骨干网大数据核心节点项目</t>
  </si>
  <si>
    <t>交通区位优越、生态环节良好、政策优势明显、产业匹配度高。项目拟入驻航空物流园，与园内的顺丰物流、报恩能够物流、博凯物流、宝湾物流、茅台物流等形成产业聚集发展，实现规模效益。</t>
  </si>
  <si>
    <t>建设基于大数据、网络金融、信息服务、云计算等技术平台的新型大数据物流仓储基地，电子商务、创意设计及相关产业集群办公设施。</t>
  </si>
  <si>
    <t>陶俊宇18508513115</t>
  </si>
  <si>
    <t>星箭一体化火箭项目</t>
  </si>
  <si>
    <t>作为国家级临空经济示范区、全省“1+8”对外开放创新平台、贵阳贵安经济体量大能级城市“东西两翼”的东线主战场，交通区位优越、生态环节良好、政策优势明显、产业匹配度高。</t>
  </si>
  <si>
    <t>通过对低成本、商业化、高可靠航天运输系统的数据化研究及运营，突破星箭一体化运载火箭关键技术，启动地面原理样机研制及火箭发射服务，建设火箭总装涂装基地。</t>
  </si>
  <si>
    <t>投资回收期：5年
年营业收入：2.5亿元
年利润：0.5亿元
投资利润率：20%</t>
  </si>
  <si>
    <t>陶俊宇18586871758</t>
  </si>
  <si>
    <t>乌当区贵州智源大数据创新创业基地</t>
  </si>
  <si>
    <t>乌当区位交通条件优越，作为贵阳市东北城市组团，与贵阳龙洞堡国际机场和贵阳火车北站毗邻，贵阳火车东站坐落境内，高速公路、高速铁路与城市干道纵横交错，“快旅慢游”现代交通体系基本形成。项目已于2019年底建设完成，可提供数字产业办公、研发生产等用房面积约5.18万平方米，具备企业入驻条件。</t>
  </si>
  <si>
    <t>拟招引数字产业、大数据与大健康融合产业、现代金融、创客工厂、软件外包服务等企业。</t>
  </si>
  <si>
    <t>投资回收期：6年
年销售收入：9亿元
年利润：0.73亿元
投资利润率：16.8%</t>
  </si>
  <si>
    <t>杨程13984337292</t>
  </si>
  <si>
    <t>国家金融基础设施集聚地项目</t>
  </si>
  <si>
    <t>贵安新区是国家绿色金融改革创新试验区，目前已引进国家金融机构数据中心项目，是国家金融机构在全国布局的四个顶级节点中规模最大的数据中心，为支付清算、账户管理、国库信息处理等国家金融机构运行的各关键信息基础设施提供强有力的基础环境支撑和保护，新区根据“打造国家金融基础设施集聚地”项目为目标进行规划部署。</t>
  </si>
  <si>
    <t>项目规划用地4000亩，重点打造国家金融数据中心，引进金融科技研发、智慧金融硬件制造等产业相关企业。</t>
  </si>
  <si>
    <t>投资回收期：5年
年销售收入：70亿元
年利润：20亿元
投资利润率：20%</t>
  </si>
  <si>
    <t>国家关键性、战略性大数据基地项目</t>
  </si>
  <si>
    <t>贵安新区是国家大数据产业集聚区、中国南方数据中心示范基地、国家绿色金融改革创新试验区；处于交通枢纽位置，气候条件优厚，远离地震带；要素能源充足，是西电东送的主通道，水资源丰富。已建成国家级互联网骨干直联点、国际互联网数据专用通道、根镜像服务器和国家顶级域名节点。</t>
  </si>
  <si>
    <t>拟规划2000亩产业用地，积极引进国防科工企业，以军民融合示范基地建设为契机共引进12家企业。</t>
  </si>
  <si>
    <t>投资回收期：5年
年销售收入：40亿元
年利润：8亿元
投资利润率：20%</t>
  </si>
  <si>
    <t>人工智能产业园项目</t>
  </si>
  <si>
    <t>贵安新区建设及规划建设14个超大型数据中心，是国家通用算力中心，算力资源具有巨大优势，目前正在进行国家一体化算力中心申报，同时作为数据集聚地，人工智能产业“就地取材”降低了运营成本。</t>
  </si>
  <si>
    <t>拟规划2000亩产业用地，引进人工智能类企业和项目。</t>
  </si>
  <si>
    <t>投资回收期：5年
年销售收入：25亿元
年利润：10亿元
投资利润率：20%</t>
  </si>
  <si>
    <t>贵州仁怀经开区中国白酒数园管理服务中心</t>
  </si>
  <si>
    <t>酱香酒业是仁怀市的核心支柱产业，经过多年努力，仁怀酱香酒业可实现产能达50万千升。项目地水、电、路、气、讯等基础设施完善，距离仁赤高速下站口1公里，距离仁怀市中心城区7公里。</t>
  </si>
  <si>
    <t>项目将建设数据采集、储存、分析、服务中心以及停车场、绿化等其它配套工程等软硬件建设内容，通过“大数据+智能园区”等技术，引入大数据等信息手段，提高白酒产业链的信息透明度。</t>
  </si>
  <si>
    <t>投资回收期：5年
年销售收入：7.5亿元
年利润：1.6亿元
投资利润率：19%</t>
  </si>
  <si>
    <t>王岚18984998348</t>
  </si>
  <si>
    <t>安顺开发区大数据云存储基地项目</t>
  </si>
  <si>
    <t>安顺开发区的大数据产业发展初具规模，形成了以VR技术、终端制造、电子数码产品等主导为一体的智能终端产业集群，是中国南方最适合建设大型绿色数据中心的地区之一。</t>
  </si>
  <si>
    <t>该项目拟选址于安顺开发区黄果树（川渝）电商产业园，占地面积55亩，总投资30000万元，拟建恒温数据机房、数据模组楼、综合办公区、供电站等。</t>
  </si>
  <si>
    <t>投资回收期：4年
年销售收入：3.2亿元
年利润：0.75亿元
投资利润率：25%</t>
  </si>
  <si>
    <t>王沁书17585408450</t>
  </si>
  <si>
    <t>镇宁县数据中心项目</t>
  </si>
  <si>
    <t>镇宁劳动力资源丰富，劳动力价格仅相当于东部地区的二分之一。此外，镇宁的水、电等生产要素成本均低于东部地区。目前，园区道路、供排水、电网等基础设施建设日益完善。</t>
  </si>
  <si>
    <t>拟建设5栋数据中心楼，5栋配套柴发楼，1栋综合办公楼，1栋用户变电站。规划建10000个机柜，打造以云计算为引领的信息产业中心。</t>
  </si>
  <si>
    <t>投资回收期：5年
年销售收入：12亿元
年利润：2.6亿元
投资利润率：20%</t>
  </si>
  <si>
    <t>肖支柱
15808535139</t>
  </si>
  <si>
    <t>互联网+新零售平台综合开发与运营</t>
  </si>
  <si>
    <t>近几年，岑巩县大力推动农业产业化发展，农特产品在数量和质量上都得到大幅度提升。充分利用互联网进行平台销售，促进黔货出山流通水平。</t>
  </si>
  <si>
    <t>项目选建在岑巩县食品物流园区，占地10亩，建筑面积6500平方米，拟建物流分拣、仓储、冷冻、配送等基础社会上。建设完成后，将可辐射周边市县。</t>
  </si>
  <si>
    <t>投资回收期：5年
年销售收入：6.33亿元
年利润：0.97亿元
投资利润率：10%</t>
  </si>
  <si>
    <t>涂伟
13885537688
0855-3578588</t>
  </si>
  <si>
    <t>黎平县智慧城市建设项目</t>
  </si>
  <si>
    <t>根据县内城市发展情况，交通、医疗等城市相关配套资源紧缺，急需高端的智慧管理平台实现城市资源的最大化最有效的管理和利用。全县数据实现有效汇聚并通过平台实现部门间数据的互联互通，各项城市资源得到有效利用，县内智慧化城市建设势在必行。</t>
  </si>
  <si>
    <t>黎平县大数据中心机房建设、设备采购、网络建设、共享（开放）平台建设、现代化智慧城市管理中心建设及现有系统改造等方面。</t>
  </si>
  <si>
    <t>投资回收期：7年
年销售收入：30亿元
年利润：3亿元
投资利润率：15%</t>
  </si>
  <si>
    <t>长顺县大数据产业园建设项目</t>
  </si>
  <si>
    <t>长顺县威远工业园区广顺开发区交通便利：距贵阳67公里，距贵安新区20公里，到州府都匀184公里，距平坝县城35公里；贵安第二高速在广顺有两个出口。</t>
  </si>
  <si>
    <t>项目主要打造以大数据产品应用为主导，集软件开发、成果转化、企业孵化、技术服务、人才培训交流于一体的新一代信息产业园。采取园中园的方式，建设2万平方米的软件开发中心，2万平方米的成果转化中心，3万平方米的企业孵化中心，0.5万平方米的人才交流培训中心，以及相关配套设施。</t>
  </si>
  <si>
    <t>投资回收期：5年
年销售收入：16亿元
年利润：1.5亿元
投资利润率：10%</t>
  </si>
  <si>
    <t>册亨县易地扶贫搬迁安置点共9个，安置87540人。其中，高洛新区搬迁人数高达31000余人，安置点入住的搬迁贫困户人口剧增，对停车场的需求量也逐渐增加，同时，随着人们生活水平的提高，对汽车的需求也在逐渐增加；引进该项目有很好发展前景。</t>
  </si>
  <si>
    <t>项目拟围绕县城周边建设智慧停车场，集车、护车。（包括：智能停车、洗车、养护车等）。</t>
  </si>
  <si>
    <t>义龙新区安全算力中心项目</t>
  </si>
  <si>
    <t>义龙新区大数据产业园是贵州省三大云计算数据中心之一，园区平均电价0.34元/度，年平均PUE值为1.25，瞬时可低至1.12，良好的生态环境及低廉的电价在为数据中心的运行提供无粉尘无污染的环境。目前已入驻华为、中国电信等三十余家大数据相关企业。</t>
  </si>
  <si>
    <t>项目拟建设C级保密等级机房，配套建设机柜，引进测绘、地勘等有商业保密运算需求的企业，建设民用最高等级安全算力中心。</t>
  </si>
  <si>
    <t>投资回收期：4年
年销售收入：0.18亿元
年利润：0.09亿元
投资利润率：18%</t>
  </si>
  <si>
    <t>义龙新区智慧社区平台项目</t>
  </si>
  <si>
    <t>义龙新区智慧社区平台由公安管理、物业管理、人口管理、门禁管理组成，其中门禁管理系统主要是产生数据，方便有关部门对人口进行监管。</t>
  </si>
  <si>
    <t>投资回收期：4年
年销售收入：0.23亿元
年利润：0.11亿元
投资利润率：22%</t>
  </si>
  <si>
    <t>保税跨境产业链综合平台</t>
  </si>
  <si>
    <t>现代商贸</t>
  </si>
  <si>
    <t>贵阳综保区现已聚集了包括母婴、日化、食品、酒水等14个大类商品，近100个国际品牌，贵阳综合保税区围网区现有标准厂房35万平方米，有保税仓库7万平方米可作共享，标准厂房及保税仓库已完成“六通一平”，可实现“拎包入驻”。</t>
  </si>
  <si>
    <t>建设智能化仓储、ERP系统，搭建跨境电商交易系统，建立贵州第三方电子商务综合服务平台（含跨境），为本土企业提供电子商务一条龙服务，具体内容：软件服务、营销服务、运营服务、仓储服务、支付服务等。</t>
  </si>
  <si>
    <t>投资回收期：3年
年销售收入：3.5亿元
年利润：2.5亿元
投资利润率：18%</t>
  </si>
  <si>
    <t>数字化供应链项目</t>
  </si>
  <si>
    <t>建设智能化多温层仓储配送基地、cTMS专业城配管理系统、“SAAS+机器人+APP”系统、4H速达业务等。业务涵盖国内贸易、流通加工、进出口贸易、国际货代、信息服务及大数据运用以及供应链金融等。</t>
  </si>
  <si>
    <t>投资回收期：2年
年销售收入：2亿元
年利润：0.4亿元
投资利润率：12%</t>
  </si>
  <si>
    <t>贵州双龙电商产业园项目</t>
  </si>
  <si>
    <t>贵州双龙航空港经济区拥有贵州唯一的4E国际空港，具有先天的地理位置及产业聚集优势，有效释放空港产业效应。区域内大数据产业已形成聚集，现已入驻数联铭品、大健康数据管理研究中心、便民出行大数据应用等多个大数据应用项目。</t>
  </si>
  <si>
    <t>拟在经济区开发建设电商产业园，开展现代电子商贸相关业务。</t>
  </si>
  <si>
    <t>投资回收期：5年
年销售收入：1.5亿元
年利润：1亿元
投资利润率：66%</t>
  </si>
  <si>
    <t>贵州双龙现代商贸西南区域总部项目</t>
  </si>
  <si>
    <t>企业拟在经济区建立西南区域总部，开展跨境电商及供应链贸易业务。同时以承接国际国内企业非核心业务外包的综合性服务为基点，打造物流、商流、资金流、信息流为四流合一供应链整合服务商。</t>
  </si>
  <si>
    <t>投资回收期：3年
年销售收入：3000万元
年利润：2200万元
投资利润率：73%</t>
  </si>
  <si>
    <t>贵州中药材电子商务平台建设项目</t>
  </si>
  <si>
    <t>全国大数据示范省、全国四大道地药材主产区之一、民族医药重点省。</t>
  </si>
  <si>
    <t>打造以电子商务为核心，及“贵州省中药材电子交易、中药材第三方检测、中药材产品溯源、供应链金融服务、物流配送、资金结算、信息咨询”为一体的科学、完备、实用、规范的中药材综合交易商务平台。</t>
  </si>
  <si>
    <t>云岩区贵府综合体项目</t>
  </si>
  <si>
    <t>项目位于云岩区省府路30号,处于贵阳老城区中心核心区的省府路地段，附近喷水池、大十字、小十字商圈近在咫尺，金融服务、餐饮及医疗（省医、中医一附院）配套齐全。项目建成后，市场广阔，消费能力强劲。</t>
  </si>
  <si>
    <t>拟打造能够满足城市居民多元要求，成为推动贵阳老城区商业经济发展的经济新增长点的商业综合体。</t>
  </si>
  <si>
    <t>云岩区酒世界综合开发项目</t>
  </si>
  <si>
    <t>项目所在区域中天·未来方舟是贵阳市云岩区发展布局的重要组成部分，是云岩区实现物流、人流、资金流松绑，为城市“东进”奠定坚实基础的核心战略要地。中天·未来方舟拥有7公里沿河景观商业长廊，自北向南蜿蜒布局着中国首屈一指的旅游休闲商业带，配套设施齐全，包括五星级酒店、5A写字楼、高档商务公寓、大型商业体。</t>
  </si>
  <si>
    <t>项目规划建筑面积共3.91万平方米。规划建设贵阳国际合作中心、国家生活馆、核心商贸国际社区、消费电商的创新发展园区四大功能中心，打造集展示、体验、销售、旅游于一体的世界名酒旅游文化休闲体验中心。</t>
  </si>
  <si>
    <t>电商直播平台示范基地项目</t>
  </si>
  <si>
    <t>云岩区作为中国数谷贵阳的中心城区，交通便捷，人口密集，人均消费全省第一，营商环境良好、扶持政策力度大、具备发展相关产业的优势。</t>
  </si>
  <si>
    <t>该项目拟在数博万达、东懋中心等承载资源引进电商直播平台，以黔货出山、扶贫惠农等为出发点打造全省全市的直播示范基地。</t>
  </si>
  <si>
    <t>投资回收期：3年
年销售收入：0.5亿元
年利润：0.1亿元
投资利润率：10%</t>
  </si>
  <si>
    <t>安顺开发区高铁片区商业中心建设项目</t>
  </si>
  <si>
    <t>该项目位于安顺经济技术开发区高铁西站附近，地理位置优越。附近区域已有鑫众尚城、中核顺安府、奥维天下乐园、万象旅游城等一大批高端住宅、旅游休闲综合体。该项目地块部分已取得土地挂牌指标，土地平整方正，无拆迁，周围基础设施非常完善，1个月即可实现土地挂牌，即投资即开工，节约投资成本。</t>
  </si>
  <si>
    <t>项目选址安顺经济技术开发区高铁新城黄果树大街主干道上，占地面积80亩，建筑面积162417㎡，容积率3.0，绿地率25%，建筑密度40%。拟建大型商场、写字楼、大型超市、电影院、美食文化街等。</t>
  </si>
  <si>
    <t xml:space="preserve">投资回收期：5年
年销售收入：1.6亿元
年利润：0.6亿元
投资利润率：20%
</t>
  </si>
  <si>
    <t>榕江现代智慧综合物流园建设项目</t>
  </si>
  <si>
    <t>榕江县交通便利，项目区2小时内可直达贵阳、凯里、桂林、柳州，4小时内可达重庆、长沙、广州、深圳、厦门。榕江县规模化发展的农业、持续发展的工业对更低的物流成本、更高效的物流运输和仓储产生了旺盛需求，项目建设不仅能直接解决特色农产品和林加工产业的仓储及物流问题，也为产业链纵深发展打下了坚实基础。</t>
  </si>
  <si>
    <t>项目拟选址于榕江县东一环道路与城北新区29号路交叉口东南侧，项目拟建设“一心四区”，具体为智慧物流中心、仓储区、物流区、电商及交易展示区、综合商务区。</t>
  </si>
  <si>
    <t xml:space="preserve">投资回收期：7年
年销售收入：1.16亿元
年利润：0.6亿元
投资利润率：0.14%
</t>
  </si>
  <si>
    <t>镇远县金家湾片区城市综合建设开发项目</t>
  </si>
  <si>
    <t xml:space="preserve">
镇远县舞阳镇金家湾位于县城以西，交通便捷，是进入镇远的西入口，靠近文德关旅游服务接待中心，是镇远城市发展的重要延伸方向和镇远知名房地产项目落户地，是镇远城市商业发展新区。随着镇远旅游经济的发展，人口向县城大量集聚，老城区人口稠密，人均居住面积低，有向城市周边“释压”的迫切需求。</t>
  </si>
  <si>
    <t>项目选址于县城西北部，规划用地面积约207亩。项目建设内容：拟建设集休闲、购物、娱乐、观光、住宅、旅游接待为一体的商业综合体。</t>
  </si>
  <si>
    <t>晴隆县安南古城商业步行街建设项目</t>
  </si>
  <si>
    <t>项目拟选址于晴隆县莲城街道安南古城，路网、电网、通信网络、、供水、污水处理等配套基础设施全部完善。安南古城为《二十四道拐》电视剧拍摄地，是抗战文化旅游景点。</t>
  </si>
  <si>
    <t>项目为安南古城老旧街区改造48000平方米、安南古城影视体验区4000平方米、商业步行街（长50米、宽8米）、美食街（长30米、宽8米）、旅游商品街（长20米、宽8米）、民宿酒店6000平方米、生态停车场20000平方米及相关基础配套设施（绿化、亮化、水电路等）。</t>
  </si>
  <si>
    <t>投资回收期：3.5年
年销售收入：0.6亿元
年利润：0.29亿元
投资利润率：24%</t>
  </si>
  <si>
    <t>贵州双龙冷链物流综合服务体总部项目</t>
  </si>
  <si>
    <t>现代物流</t>
  </si>
  <si>
    <t>拟建农副产品交易区、冷链仓储区、冷链物流信息管理和大数据应用平台、农副产品展示区、检测区、公共服务区、物流服务区、生活配套服务区等。</t>
  </si>
  <si>
    <t>投资回收期：3年
年销售收入：1亿元
年利润：9000万元
投资利润率：90%</t>
  </si>
  <si>
    <t>南部片区物流集散中心建设项目</t>
  </si>
  <si>
    <t>铜仁市是连接中南地区与西南边陲的纽带，有“中国西部名城”“黔东门户”之称。万山作为铜仁市主城区，交通方便、产业集聚。本项目的建设完成，将能较好承接铜仁各优质产业发展，最终形成以新能源汽车、钾资源开发、大宗工业商品、汽车销售、物流等为重点的大型综合现代物流园区和集散基地。</t>
  </si>
  <si>
    <t>项目选址茶店街道境内，建设集货运配送、仓储服务、快运中转、商务会展、信息服务、重要生活物资保障中心为一体的现代物流园区。</t>
  </si>
  <si>
    <t>从江县农特产品物流服务中心项目</t>
  </si>
  <si>
    <t>从江县位于贵州省东南端的湘、黔、桂三省交界处，是贵州省面向东部地区的门户。随着“厦蓉”高速公路、“贵广”快速铁路、“沪昆”高速铁路的开通，从江县成为西南地区通往沿海地区的桥头堡，素有“黔南门户、桂北要津”之称，从江县优质农特产品富集。</t>
  </si>
  <si>
    <t>项目占地面积200亩，新建物流园办公大楼和信息化平台及物流中心配套设施；新建容量10000吨冷藏库和气调库；建包装车间5000平方米、建20000平方米集物流中心、配送中心、运输枢纽设施、运输组织、管理中心、物流信息中心等适应城市物流管理与运作需要的物流基础设施。</t>
  </si>
  <si>
    <t xml:space="preserve">投资回收期：5年
年销售收入：4亿元
年利润：0.6亿元
投资利润率：20%
</t>
  </si>
  <si>
    <t>都匀市3A级物流园项目</t>
  </si>
  <si>
    <t>目前都匀已形成四通八达的公路、铁路交通网络，作为黔南乃至贵州的重要区域交通枢纽作用日益显现，项目可依托园区现有铁路货场、汽车4S店、黔南商贸城、云河快递物流园等产业和项目，为发展现代物流业提供良好的基础支撑。</t>
  </si>
  <si>
    <t>建设3A级物流仓储基地，打造综合服务、商贸展示、企业定制、城市配送、冷链物流、机械化装卸厂房、商贸展示区、商业、办公、酒店、信息交易中心、餐饮业态及相关配套设施。</t>
  </si>
  <si>
    <t>凤冈县社区老年人日间照料中心项目</t>
  </si>
  <si>
    <t>养老服务</t>
  </si>
  <si>
    <t>近年来，凤冈县高度重视养老工作，县中医院充分发挥中医药独特优势，打造集体检、理疗、保健、康复为一体的特色康养理疗中心，大力推广姜疗等中医养生保健药方，运用中医特色技术。专门建立名老中医专家库和名老中医传承工作室，挖掘和申报民间中医非物质文化遗产传承人，积极收集整理凤冈中医特色药方，同时不断提升自身中医药治疗和服务水平。全县已入公建民综合性养机构1家，处于试运营阶段。</t>
  </si>
  <si>
    <t>该项目规划在凤冈县龙泉镇，项目规划面积100亩，主要建设养老床位500张，安装智能互联网信息通讯控制平台，建设医疗室、健身房、娱乐室、多媒体室、阅览室、公共停车位、绿化等配套基础设施。项目目占地面积40亩，其中建筑面积20000㎡，服务对象为60周岁以上的老年人群体，服务包含康养、旅养、基础性养老等内容。</t>
  </si>
  <si>
    <t xml:space="preserve">投资回收期：3年
年销售收入：0.82亿元
年利润：0.33亿元
投资利润率：40%
</t>
  </si>
  <si>
    <t>马义海18076291427</t>
  </si>
  <si>
    <t>仁怀市老年公寓建设项目</t>
  </si>
  <si>
    <t>项目拟选址距离仁怀市中心城区7公里，距离遵赤高速仁怀经开区坛厂办事处收费站下站口1公里，地势平坦，气候宜人，生态良好，交通便捷，项目地在水、电、路、讯、气基础设施完善，目前项目已初步选址和前期规划，公交路线已正式投入使用，周边服务配套有序，是建设老年公寓理想之地。</t>
  </si>
  <si>
    <t>项目拟选址贵州省仁怀经济开发区（枇杷小区），占地15亩。主要建设老年人居住设施、医疗护理、文化娱乐、生活服务以及符合老年人需要的室内特殊设施、配套设施和室外环境空间等。</t>
  </si>
  <si>
    <t>投资回收期：15年
年销售收入：0.5亿元
年利润：0.025亿元
投资利润率：8%</t>
  </si>
  <si>
    <t>赵军
18885265008</t>
  </si>
  <si>
    <t>绥阳县民政养生养老综合体招商项目</t>
  </si>
  <si>
    <t>项目选址位于洋川街道办，区域植被茂盛，生态良好，距贵阳170公里，距遵义主城区28公里，距新舟机场15公里，项目交通条件极为便利。实施地水、电、路、通讯、网络等设施齐全，人力资源丰富且成本相对较低。目前，全县老年人口已达81508人，占总人口的15%，其中：60-79岁老年人72886人，80-89岁以上老人7914人，90-99岁老年人699人，100岁及以上老年人9人，已建成养老服务机构11个、养老服务设施38个。我国早已步入老龄化社会，60岁及以上老年人口占总人口比例已超过18%。2020年，我国养老产业的市场容量达到7.7万亿，随着社会保障制度完善，老龄人群支付能力提升，超20万亿的养老市场规模静待挖掘，因此急需引进专业养生养老机构合作打造健康养老项目。</t>
  </si>
  <si>
    <t>项目分三个版块，一是绥阳县社会福利综合体项目（含儿童福利院、日间照料中心、诗乡老年公寓、物资储备等），位于县城郊区结合部的诗乡门村马家沟组，占地面积20000平方米；二是绥阳县诗乡老年公寓项目，位于县城郊区结合部的诗乡门村马家沟组，建筑面积6000平方米（其中1号楼4300平方米，2号楼1700平方米）；三是绥阳县老年养护楼项目，位于县洋川街道民兴村第二高级中学对面，占地面积12000平方米，建筑面积9808平方米（其中主楼7990.5平方米，副楼1817.6平方米）。目前项目三个版块已建设完成，拟招引专业养生养老机构合作打造健康养老项目。</t>
  </si>
  <si>
    <t>投资回收期：1.8年
年销售收入：0.23亿元
年利润：0.109亿元
投资利润率:26%</t>
  </si>
  <si>
    <t>六枝特区康养养老服务中心项目</t>
  </si>
  <si>
    <t>一是六枝特区交通便利，距离安顺高铁站驱车只需40分钟，境内有国道G356、省道S102，六六高速贯穿而过，六安城际铁路2020年建成通车。二是产业条件成熟，境内温泉度假村、水上乐园、万亩车厘子基地、樱桃基地、刺梨基地等产业。三是各项目点配套有完善的道路设施建设、绿化建设等。四是乡村旅游条件成熟，空气环境气候宜人，符合康养养老条件的要求。</t>
  </si>
  <si>
    <t>主要对六枝特区大用镇黑晒老年养护楼、落别乡养老服务中心进行后续建设及托管运营。</t>
  </si>
  <si>
    <t>投资回收期：8年
年销售收入：0.22亿元
年利润：0.125亿元
投资利润率：12.5%</t>
  </si>
  <si>
    <t>水城区颐年山庄康养项目</t>
  </si>
  <si>
    <t>景区道路通畅，水盘中线，212省道，水柏铁路、水盘高速公路连接北盘江营盘大峡谷景区、乌蒙大地缝景区、坡上草原景区，距六盘水市区均在50公里以内.是贵州省委、省政府重点规划打造的100个旅游景区之一。</t>
  </si>
  <si>
    <t>客房9栋，餐饮楼1栋，综合大楼1栋，康养楼1栋，网球场，乒乓球桌，大众健身场所.其中康养楼含有中医馆、健身房、理疗中心、老年康体养护、恒温游泳池等设施。</t>
  </si>
  <si>
    <t>六盘水市钟山区老年养护楼运营项目</t>
  </si>
  <si>
    <t>本项目依托于六盘水市独特的气候优势，项目所在地为凤凰山，位置优越；在省“大数据、大健康、大旅游”的战略背景下，项目将为社区及前来凉都旅游的客人提供健康养生等完善的服务条件与内容。</t>
  </si>
  <si>
    <t>项目规划用地面积10120平方米，可建设用地面积9797平方米，设计建设康养综合楼一栋，地上建筑面积15000平方米，总床位数300张。</t>
  </si>
  <si>
    <t>赵音全
18285828056</t>
  </si>
  <si>
    <t>六盘水市钟山区水月园区老年人养护中心</t>
  </si>
  <si>
    <t>本项目依托于六盘水市独特的气候优势，项目所在地为凤凰山，位置优越，在省“大数据、大健康、大旅游”的战略背景下，项目将为社区及前来凉都旅游的客人提供健康养生等完善的服务条件与内容。</t>
  </si>
  <si>
    <t>提级改造老年养护中心一个，建设护理性床位280张。</t>
  </si>
  <si>
    <t>钟山区德坞街道明景小区嵌入式综合养老服务中心运营项目</t>
  </si>
  <si>
    <t>项目位于中心城区，周边配套产业齐全，老年人口众多。</t>
  </si>
  <si>
    <t>室内建筑面积2717㎡，改扩建内容：建设五室一厨（休息室、图书室、娱乐室、健身房、心理咨询室、厨房/餐厅）等设施，其中休息室共22间，以满足养老服务中心的使用。</t>
  </si>
  <si>
    <t>钟山区欣桂园嵌入式综合老年人日间照料中心营运项目</t>
  </si>
  <si>
    <t>项目位于市中心城区，周边全是住宅小区，人口众多，配套资源齐全。</t>
  </si>
  <si>
    <t>室内建筑面积750㎡，层高4.5m，室外面积1410㎡；改扩建内容：建设五室一厨（休息室、图书室、娱乐室、健身房、心理咨询室、厨房/餐厅）等设施，其中休息室共22间，以满足养老服务中心的使用。</t>
  </si>
  <si>
    <t>普定县医养中心项目</t>
  </si>
  <si>
    <t>普定县生态环境十分优良，空气质量良好，气候怡人，冬无严寒，夏无酷暑，具有医疗和养老的良好条件。当前，普定县60岁以上老年人口达到7.35万人，约为总人口的16%；普定现有公办农村敬老院10个，床位数430张，有居家养老点3个，床位数30张，远远满足不了普定县医养方面的需求。</t>
  </si>
  <si>
    <t>项目拟在普定县猫洞乡建设综合医院、养护区、居住颐养区、文体活动区和综合服务区等，形成以医疗、养护、养老居住为核心，并满足家属探望，老年人购物、餐饮、娱乐、康体、文化体验等需求的服务体系。</t>
  </si>
  <si>
    <t>投资回收期：6年
年销售收入：2.5亿元
年利润：0.5亿元
投资利润率：16.7%</t>
  </si>
  <si>
    <t>金海湖新区养老服务中心项目</t>
  </si>
  <si>
    <t>毕节市妇幼保健院已在金海湖新区正式运营，项目所在地空气清新，交通便利，基本实现村村通公路，环境相对安静，为项目建设提供有利条件。</t>
  </si>
  <si>
    <t>项目选址新区甘河组团，占地面积1000亩，拟建老年生活住房区、老年活动室、老年生活服务区及水池、花园、蔬菜种植园、果园、林荫道等附属设施。</t>
  </si>
  <si>
    <t>纳雍县老年公寓建设项目</t>
  </si>
  <si>
    <t>纳雍县森林覆盖率高，县城比邻纳雍县最大的两个林场“国有林场”和“化作林场”，空气条件优质，生态良好，项目基础设施建设用地有保障。空气含氧量大，对老年人的养生和避暑有极大的好处。</t>
  </si>
  <si>
    <t>项目建设地位于纳雍县文昌街道办事处，占地190亩，建筑面积12万平方米，建门诊大楼、住院病房一幢、行政办公与经营管理用房、配套设施、信息化与智能化系统建设。</t>
  </si>
  <si>
    <t>投资回收期：4.3年
年销售收入：1.9亿元
年利润：0.69亿元
投资利润率23%
分年投资计划：项目分两期完成建设。</t>
  </si>
  <si>
    <t>七星关区朱昌镇医疗康养项目</t>
  </si>
  <si>
    <t>七星关区现有人口约170万人，已建成公路、铁路、机场为一体的立体交通网络，形成1.5小时经济圈。项目地块距离位于七星关区城区13公里，具有较好的交通、供电、给排水、通讯等基础设施条件，用地地基良好，满足建设条件。</t>
  </si>
  <si>
    <t>项目选址七星关区朱昌镇，规划用地面积100亩，建设600张床位，配套建设一级医院（护理院、老年病专科医院、康复医院），配套建设社区居家养老日间照料中心和社区老年人大学。</t>
  </si>
  <si>
    <t>铜仁市东风林场养老服务中心建设项目</t>
  </si>
  <si>
    <t>铜仁市作为黔东门户，每年的游客、客商逐年递增，有“中国西部名城”、“书法之乡”之赞誉。旅游资源丰富，有国家级自然保护区两个，国家级风景名胜区3个，省级风景名胜区9个，国家矿山公园1个，国家级喀斯特地质公园1个，是康养圣地、人间天堂。</t>
  </si>
  <si>
    <t>总建筑面积23.5万平米，建设林间温泉民宿、林间坡地民俗区、老年公寓、康复疗养中心、共享农庄、荣军院康复中心、老年活动中心、中亚健康及慢性病管理中心、体检中心及配套设施。</t>
  </si>
  <si>
    <t xml:space="preserve">
投资回收期：5年
年销售收入：2.5亿元
年利润：0.83亿元
投资利润率：25.93%</t>
  </si>
  <si>
    <t>李家汀
18785634534</t>
  </si>
  <si>
    <t>玉屏侗族自治县田坪康养中心建设项目</t>
  </si>
  <si>
    <r>
      <rPr>
        <sz val="10"/>
        <color theme="1"/>
        <rFont val="宋体"/>
        <charset val="134"/>
        <scheme val="minor"/>
      </rPr>
      <t>项目区依托玉屏侗乡风情园，距铜仁市区32公里，距玉屏县城35公里，距全国五大佛教名山之一的“梵净山”5A景区50公里；区位优越，交通便利，乡村公路交错畅达，气候温和湿润，冬无严寒、夏无酷暑，年平均气温16.4℃，</t>
    </r>
    <r>
      <rPr>
        <sz val="10"/>
        <color rgb="FF000000"/>
        <rFont val="宋体"/>
        <charset val="134"/>
        <scheme val="minor"/>
      </rPr>
      <t>每立方厘米负氧离子含量达21420个，森林覆盖率高。</t>
    </r>
  </si>
  <si>
    <t>项目占地2000平方米，总建筑面积10000平方米，建设智慧养老系统、理疗馆、老年营养膳食中心、老年文体活动中心、老年人长期居住疗养区、户外活动场地等。</t>
  </si>
  <si>
    <t>投资回收期：6年
年销售收入：2.6亿元
年利润：0.53亿元
投资利润率：16.56%</t>
  </si>
  <si>
    <t>汤志勇13330219761</t>
  </si>
  <si>
    <t>麻江县乌羊麻养老休闲综合服务基地项目</t>
  </si>
  <si>
    <t>乌羊麻是苗族聚居地，少数民族特色文化浓厚，自然景观秀丽，目前服务基地基建、部分建设主体均已完工。</t>
  </si>
  <si>
    <t>总建筑面积53193平方米，建设养老合院、老年公寓、老年活动中心、绿餐厅、水上娱乐园、儿童游乐场、水疗中心、度假酒店、度假别墅、桃花岛、停车场、综合楼及配套设施。</t>
  </si>
  <si>
    <t>投资回收期：6年
年销售收入：1亿元
年利润：0.3亿元
投资利润率：30%</t>
  </si>
  <si>
    <t>榕江县中医药健康养老服务建设项目</t>
  </si>
  <si>
    <t>生态气候、民族风情，“十四五”新型城镇化全省重点打造的10个支点市县。</t>
  </si>
  <si>
    <t>建设面积共15000平方米，设置中医养老理疗保健区、中医养老食疗区、中医养老药疗区、休闲娱乐区、办公区等。</t>
  </si>
  <si>
    <t>安龙养生谷项目</t>
  </si>
  <si>
    <t>1.项目规划区内地势平坦，坡度小，基地内部存在水体、植被资源丰富。2.已完成养生谷概念性规划设计和修建性详细规划。3.已完成老年养护楼、儿童福利院及物资储备库3个子项目，总投资约4300万元。4.正在开展的前期工作：投资3.2亿元的“安龙县健康养老服务基地（一期）已开工建设（获得2015年第三批农发行专项建设基金1000万元，获得2020年地方政府专项债券资金5000万元）；投资1.6亿元的“安龙县养老院建设项目”（获得2016年第一批国开行专项建设基金1000万元，到位500万元）；投资1.2亿元的“安龙县老年公寓建设项目”。以上三个亿元项目已完成项目设计、勘察、监理公开招标程序，中标单位已进场进行勘察，设计正在编制中。</t>
  </si>
  <si>
    <t>项目占地面积约1350亩，拟建集养生培训中心、精品养生酒店、精品购物中心、救灾物资储备库、儿童福利院、老年养护楼、老年公寓、养老院、未成年人保护中心、儿童心理康复中心、中医院及配套商业为一体的康养综合体。</t>
  </si>
  <si>
    <t>投资回收期：10年
年销售收入：3亿元
年利润：1.5亿元
投资利润率：12%</t>
  </si>
  <si>
    <t>刘远辉13885922216</t>
  </si>
  <si>
    <t>普安县养生养老产业开发项目</t>
  </si>
  <si>
    <t>目前黔西南州，乃至贵州尚无一家上规模、上档次的集老人养老、休闲、疗养、娱乐等于一体的专业机构，招商引资建设上规模、上档次的养老，疗养、休闲性机构符合社会需求，带来不错的社会经济效益。项目区交通、水、电、路、通讯等基础设施配套齐全，人力资源丰富，劳动力成本低，为项目建设提供了保障条件。</t>
  </si>
  <si>
    <t>项目占地约300亩，其中建筑用地100亩，绿地面积200亩，包括：老年公寓、老年大学、门诊楼，多功能康复楼，实践楼，膳食厅、百草生态园等。入住床位300人次，集养生、医疗、休闲、教育、健身、娱乐于一体的一流养老设施及疗养专业机构。</t>
  </si>
  <si>
    <t>投资回收期：8年
年销售收入：0.25亿元
年利润：0.12亿元
投资利润率：12.5%</t>
  </si>
  <si>
    <t>望谟县康复疗养院</t>
  </si>
  <si>
    <t>交通便利，望安高速、罗望高速、紫望高速及县城至蔗香高速纵横全境，望谟县已有3条高速公路通往外界。
目前有一所金辉安康精神病医院，规模小、床位少不能满足病人就医。需扩建增加床位。</t>
  </si>
  <si>
    <t>占地面积15亩，业务用房（9000平方米）及配套设施设备。</t>
  </si>
  <si>
    <t>投资回收期：3年
年销售收入：0.3亿元
年利润：0.1亿元
投资利润率：20%</t>
  </si>
  <si>
    <t>黔西南州养老产业示范园</t>
  </si>
  <si>
    <t>兴义市区位优越，气候宜人，被国家气象协会命名为“中国四季康养之都”，被评为最佳人居环境地，拥有国家级风景区5个。项目所在地位于兴义市南部，距盘兴高铁南站（兴义站）及兴义万峰林机场15km，距环城高速3km，交通便利，处于万峰林景区边上，风景优美。</t>
  </si>
  <si>
    <t>项目规划用地2000亩，拟分三期。1.一期用地206亩，目前使用50亩建成养老楼和老年公寓，建筑面积2.2万平方米，床位500张。剩余156亩规划建设膳食中心、疗养中心、康养文化展示中心、老年公寓等8.5万平方米。3.二期1000亩和三期800亩拟建设高端养老公寓、老年护理专业培训中心、五星级精品养生酒店、老年人辅具用具生产加工等，形成中高端养老产业聚集区。</t>
  </si>
  <si>
    <t>投资回收期：6年
年销售收入：7元
年利润：1.2亿元
投资利润率：12%
分年投资计划：2022年拟投资1亿元，2023年拟投资2亿元，2024年拟投资3亿元，2025年拟投资2亿元。</t>
  </si>
  <si>
    <t>宋国书
13985093508</t>
  </si>
  <si>
    <t>兴义市颐乐康养园项目</t>
  </si>
  <si>
    <t>兴义市被誉为中国的“小春城”，气候环境绝佳，是联合国教科文组织认定的全球最适宜人居住的地区，气温不冷不热，海拔不高不低，湿度不干不湿，是全国温差和湿差最小的地区，全年无高温极端天气和低温凝冻天气，良好的生态环境最利于健康、疗养、运动、休闲和人居，是居住、养生、养老、养心的最佳城市。</t>
  </si>
  <si>
    <t>项目占地200亩，建筑面积约50000平方米，建设老年文化、康养及医养服务体系。</t>
  </si>
  <si>
    <t>贵州省富硒产业研究中心项目</t>
  </si>
  <si>
    <t>科技研发</t>
  </si>
  <si>
    <t>开阳县位于贵阳半小时经济圈、贵阳-遵义经济带，区域内含硒土壤丰富，开阳县境内99.91%土壤富含硒元素，平均值是全国平均值的3倍，区域内品牌培育成熟，现全力扩大“中国硒州”影响力，实现硒产业高质量发展。</t>
  </si>
  <si>
    <t>拟装修实验室及办公室7个，建筑面积共计1130㎡，180㎡前沿科技研究室1个，150㎡富硒产业发展研究室1个，150㎡富硒农产品检验检查中心1个，120㎡综合办公室1个，80㎡知识产权管理办公室1个。</t>
  </si>
  <si>
    <t>投资回收期：6年
年销售收入：0.095亿元
年利润：0.023亿元
投资利润率：15.33%</t>
  </si>
  <si>
    <t>南明区恒丰碧桂园贵阳中心总部经济大楼招商项目</t>
  </si>
  <si>
    <t>现代金融</t>
  </si>
  <si>
    <t>目前南明区与中国农业发展银行、贵阳农商行等多家金融机构签订合作协议，搭建起“政银企”合作平台，主动协调金融机构加大对中小微企业信贷投放力度，为企业注入“金融”活水。</t>
  </si>
  <si>
    <t>以打造基金小镇为平台、以产业发展需求为导向，大力引进各类基金管理公司落地，引领普惠金融、科技金融发展。</t>
  </si>
  <si>
    <t>投资回收期：5年
年销售收入：8亿元
年利润：0.8亿元
投资利润率：10%</t>
  </si>
  <si>
    <t>安顺开发区高铁片区生态康养居住建设项目</t>
  </si>
  <si>
    <t>该项目地土地平整，无拆迁，周围基础设施非常完善，1个月即可实现土地挂牌，即投资即开工，节约投资成本。可为企业提供一站式服务，全程协助办理土地出让、开发建设等相关手续，缩短办理时限，加快投资开发进程。</t>
  </si>
  <si>
    <t>项目选址安顺经济技术开发区高铁新城黄果树大街与开一路交汇处东侧，高铁站斜对面，毗邻中小学，占地面积65亩，建筑面积110000㎡，容积率2.5，绿地率30%，建筑密度25%，兼容30%以下商业。拟建多业态产品及相关配套设施。</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</si>
</sst>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41">
    <font>
      <sz val="11"/>
      <color theme="1"/>
      <name val="宋体"/>
      <charset val="134"/>
      <scheme val="minor"/>
    </font>
    <font>
      <sz val="22"/>
      <name val="方正小标宋简体"/>
      <charset val="134"/>
    </font>
    <font>
      <sz val="12"/>
      <name val="黑体"/>
      <charset val="134"/>
    </font>
    <font>
      <sz val="11"/>
      <name val="黑体"/>
      <charset val="134"/>
    </font>
    <font>
      <sz val="10"/>
      <name val="宋体"/>
      <charset val="134"/>
      <scheme val="minor"/>
    </font>
    <font>
      <sz val="10"/>
      <color theme="1"/>
      <name val="宋体"/>
      <charset val="134"/>
      <scheme val="minor"/>
    </font>
    <font>
      <sz val="10"/>
      <color rgb="FF000000"/>
      <name val="宋体"/>
      <charset val="134"/>
      <scheme val="minor"/>
    </font>
    <font>
      <sz val="10"/>
      <color indexed="8"/>
      <name val="宋体"/>
      <charset val="134"/>
      <scheme val="minor"/>
    </font>
    <font>
      <sz val="22"/>
      <color theme="1"/>
      <name val="方正小标宋简体"/>
      <charset val="134"/>
    </font>
    <font>
      <sz val="12"/>
      <color theme="1"/>
      <name val="黑体"/>
      <charset val="134"/>
    </font>
    <font>
      <sz val="10"/>
      <name val="黑体"/>
      <charset val="134"/>
    </font>
    <font>
      <sz val="10"/>
      <name val="宋体"/>
      <charset val="134"/>
    </font>
    <font>
      <sz val="9"/>
      <name val="宋体"/>
      <charset val="134"/>
    </font>
    <font>
      <sz val="11"/>
      <color theme="1"/>
      <name val="Tahoma"/>
      <charset val="134"/>
    </font>
    <font>
      <sz val="12"/>
      <color rgb="FFFF0000"/>
      <name val="仿宋_GB2312"/>
      <charset val="134"/>
    </font>
    <font>
      <sz val="11"/>
      <name val="Tahoma"/>
      <charset val="134"/>
    </font>
    <font>
      <sz val="11"/>
      <color rgb="FFFF0000"/>
      <name val="Tahoma"/>
      <charset val="134"/>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
      <sz val="11"/>
      <color rgb="FF9C6500"/>
      <name val="宋体"/>
      <charset val="0"/>
      <scheme val="minor"/>
    </font>
    <font>
      <sz val="11"/>
      <color theme="1"/>
      <name val="宋体"/>
      <charset val="134"/>
      <scheme val="minor"/>
    </font>
    <font>
      <sz val="11"/>
      <color indexed="8"/>
      <name val="Tahoma"/>
      <charset val="134"/>
    </font>
    <font>
      <vertAlign val="superscript"/>
      <sz val="1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9"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1" fillId="10" borderId="0" applyNumberFormat="0" applyBorder="0" applyAlignment="0" applyProtection="0">
      <alignment vertical="center"/>
    </xf>
    <xf numFmtId="0" fontId="24" fillId="0" borderId="11" applyNumberFormat="0" applyFill="0" applyAlignment="0" applyProtection="0">
      <alignment vertical="center"/>
    </xf>
    <xf numFmtId="0" fontId="21" fillId="11" borderId="0" applyNumberFormat="0" applyBorder="0" applyAlignment="0" applyProtection="0">
      <alignment vertical="center"/>
    </xf>
    <xf numFmtId="0" fontId="30" fillId="12" borderId="12" applyNumberFormat="0" applyAlignment="0" applyProtection="0">
      <alignment vertical="center"/>
    </xf>
    <xf numFmtId="0" fontId="31" fillId="12" borderId="8" applyNumberFormat="0" applyAlignment="0" applyProtection="0">
      <alignment vertical="center"/>
    </xf>
    <xf numFmtId="0" fontId="32" fillId="13" borderId="13"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6" borderId="0" applyNumberFormat="0" applyBorder="0" applyAlignment="0" applyProtection="0">
      <alignment vertical="center"/>
    </xf>
    <xf numFmtId="0" fontId="36" fillId="0" borderId="0">
      <alignment vertical="center"/>
    </xf>
    <xf numFmtId="0" fontId="37"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38" fillId="0" borderId="0" applyBorder="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39" fillId="0" borderId="0" applyProtection="0"/>
    <xf numFmtId="0" fontId="21" fillId="31" borderId="0" applyNumberFormat="0" applyBorder="0" applyAlignment="0" applyProtection="0">
      <alignment vertical="center"/>
    </xf>
    <xf numFmtId="0" fontId="13" fillId="0" borderId="0"/>
    <xf numFmtId="0" fontId="18" fillId="32" borderId="0" applyNumberFormat="0" applyBorder="0" applyAlignment="0" applyProtection="0">
      <alignment vertical="center"/>
    </xf>
    <xf numFmtId="0" fontId="36" fillId="0" borderId="0">
      <alignment vertical="center"/>
    </xf>
    <xf numFmtId="0" fontId="21" fillId="33" borderId="0" applyNumberFormat="0" applyBorder="0" applyAlignment="0" applyProtection="0">
      <alignment vertical="center"/>
    </xf>
    <xf numFmtId="0" fontId="36" fillId="0" borderId="0">
      <alignment vertical="center"/>
    </xf>
    <xf numFmtId="0" fontId="38" fillId="0" borderId="0">
      <alignment vertical="center"/>
    </xf>
    <xf numFmtId="0" fontId="38" fillId="0" borderId="0">
      <alignment vertical="center"/>
    </xf>
    <xf numFmtId="0" fontId="36" fillId="0" borderId="0">
      <alignment vertical="center"/>
    </xf>
    <xf numFmtId="0" fontId="36" fillId="0" borderId="0">
      <alignment vertical="center"/>
    </xf>
    <xf numFmtId="0" fontId="36" fillId="0" borderId="0"/>
    <xf numFmtId="0" fontId="36" fillId="0" borderId="0">
      <alignment vertical="center"/>
    </xf>
    <xf numFmtId="0" fontId="36" fillId="0" borderId="0">
      <alignment vertical="center"/>
    </xf>
    <xf numFmtId="0" fontId="13" fillId="0" borderId="0"/>
    <xf numFmtId="0" fontId="39" fillId="0" borderId="0" applyProtection="0"/>
    <xf numFmtId="0" fontId="39" fillId="0" borderId="0" applyProtection="0"/>
    <xf numFmtId="0" fontId="38" fillId="0" borderId="0">
      <alignment vertical="center"/>
    </xf>
    <xf numFmtId="0" fontId="36" fillId="0" borderId="0">
      <alignment vertical="center"/>
    </xf>
  </cellStyleXfs>
  <cellXfs count="145">
    <xf numFmtId="0" fontId="0" fillId="0" borderId="0" xfId="0">
      <alignment vertical="center"/>
    </xf>
    <xf numFmtId="0" fontId="1" fillId="0" borderId="1" xfId="62" applyFont="1" applyBorder="1" applyAlignment="1">
      <alignment horizontal="center" vertical="center" wrapText="1"/>
    </xf>
    <xf numFmtId="0" fontId="1" fillId="0" borderId="1" xfId="62" applyFont="1" applyBorder="1" applyAlignment="1">
      <alignment vertical="center" wrapText="1"/>
    </xf>
    <xf numFmtId="0" fontId="1" fillId="0" borderId="1" xfId="62" applyFont="1" applyBorder="1" applyAlignment="1">
      <alignment horizontal="left" vertical="center" wrapText="1"/>
    </xf>
    <xf numFmtId="0" fontId="2" fillId="0" borderId="2" xfId="62" applyFont="1" applyBorder="1" applyAlignment="1">
      <alignment horizontal="center" vertical="center" wrapText="1"/>
    </xf>
    <xf numFmtId="0" fontId="2" fillId="0" borderId="3" xfId="62" applyFont="1" applyBorder="1" applyAlignment="1">
      <alignment horizontal="center" vertical="center" wrapText="1"/>
    </xf>
    <xf numFmtId="0" fontId="2" fillId="0" borderId="4" xfId="62" applyFont="1" applyBorder="1" applyAlignment="1">
      <alignment horizontal="center" vertical="center" wrapText="1"/>
    </xf>
    <xf numFmtId="0" fontId="3" fillId="0" borderId="5" xfId="62" applyFont="1" applyBorder="1" applyAlignment="1">
      <alignment horizontal="center" vertical="center" wrapText="1"/>
    </xf>
    <xf numFmtId="0" fontId="3" fillId="0" borderId="6" xfId="62"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justify" vertical="center" wrapText="1"/>
    </xf>
    <xf numFmtId="0" fontId="4" fillId="0" borderId="2" xfId="0" applyFont="1" applyBorder="1" applyAlignment="1">
      <alignment horizontal="center" vertical="center"/>
    </xf>
    <xf numFmtId="176" fontId="4" fillId="0" borderId="2" xfId="0" applyNumberFormat="1" applyFont="1" applyBorder="1" applyAlignment="1">
      <alignment horizontal="justify" vertical="center" wrapText="1"/>
    </xf>
    <xf numFmtId="0" fontId="4" fillId="0" borderId="2" xfId="62" applyFont="1" applyBorder="1" applyAlignment="1">
      <alignment horizontal="center" vertical="center" wrapText="1"/>
    </xf>
    <xf numFmtId="0" fontId="4" fillId="0" borderId="2" xfId="62" applyFont="1" applyBorder="1" applyAlignment="1">
      <alignment horizontal="left" vertical="center" wrapText="1"/>
    </xf>
    <xf numFmtId="0" fontId="5" fillId="0" borderId="2" xfId="62"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vertical="center" wrapText="1"/>
    </xf>
    <xf numFmtId="0" fontId="4" fillId="0" borderId="2" xfId="60" applyFont="1" applyBorder="1" applyAlignment="1">
      <alignment horizontal="center" vertical="center" wrapText="1"/>
    </xf>
    <xf numFmtId="0" fontId="4" fillId="0" borderId="2" xfId="60" applyFont="1" applyBorder="1" applyAlignment="1">
      <alignment horizontal="justify" vertical="center" wrapText="1"/>
    </xf>
    <xf numFmtId="176" fontId="4" fillId="0" borderId="2" xfId="0" applyNumberFormat="1" applyFont="1" applyBorder="1" applyAlignment="1">
      <alignment horizontal="center" vertical="center" wrapText="1"/>
    </xf>
    <xf numFmtId="0" fontId="4" fillId="0" borderId="2" xfId="57" applyFont="1" applyBorder="1" applyAlignment="1">
      <alignment horizontal="center" vertical="center" wrapText="1"/>
    </xf>
    <xf numFmtId="0" fontId="4" fillId="0" borderId="2" xfId="38" applyFont="1" applyBorder="1" applyAlignment="1">
      <alignment horizontal="center" vertical="center" shrinkToFit="1"/>
    </xf>
    <xf numFmtId="0" fontId="4" fillId="0" borderId="2" xfId="55" applyFont="1" applyBorder="1" applyAlignment="1">
      <alignment horizontal="justify" vertical="center" wrapText="1"/>
    </xf>
    <xf numFmtId="0" fontId="4" fillId="0" borderId="2" xfId="56" applyFont="1" applyBorder="1" applyAlignment="1">
      <alignment horizontal="justify" vertical="center" wrapText="1"/>
    </xf>
    <xf numFmtId="0" fontId="7" fillId="0" borderId="2" xfId="0" applyFont="1" applyBorder="1" applyAlignment="1">
      <alignment horizontal="center" vertical="center" wrapText="1"/>
    </xf>
    <xf numFmtId="0" fontId="4" fillId="0" borderId="2" xfId="60" applyFont="1" applyBorder="1" applyAlignment="1">
      <alignment vertical="center" wrapText="1"/>
    </xf>
    <xf numFmtId="0" fontId="4" fillId="0" borderId="2" xfId="60" applyFont="1" applyBorder="1" applyAlignment="1">
      <alignment horizontal="left" vertical="center" wrapText="1"/>
    </xf>
    <xf numFmtId="0" fontId="8" fillId="2" borderId="1" xfId="62" applyFont="1" applyFill="1" applyBorder="1" applyAlignment="1">
      <alignment horizontal="left" vertical="center" wrapText="1"/>
    </xf>
    <xf numFmtId="0" fontId="9" fillId="0" borderId="2" xfId="62" applyFont="1" applyBorder="1" applyAlignment="1">
      <alignment horizontal="center" vertical="center" wrapText="1"/>
    </xf>
    <xf numFmtId="0" fontId="5" fillId="0" borderId="2" xfId="0" applyFont="1" applyBorder="1" applyAlignment="1">
      <alignment horizontal="justify" vertical="center" wrapText="1"/>
    </xf>
    <xf numFmtId="0" fontId="4" fillId="0" borderId="2" xfId="50" applyFont="1" applyBorder="1" applyAlignment="1">
      <alignment horizontal="center" vertical="center" wrapText="1"/>
    </xf>
    <xf numFmtId="0" fontId="4" fillId="0" borderId="2" xfId="50" applyFont="1" applyBorder="1" applyAlignment="1">
      <alignment horizontal="left" vertical="center" wrapText="1"/>
    </xf>
    <xf numFmtId="0" fontId="4" fillId="0" borderId="2" xfId="38" applyFont="1" applyBorder="1" applyAlignment="1">
      <alignment horizontal="center" vertical="center" wrapText="1"/>
    </xf>
    <xf numFmtId="177" fontId="4" fillId="0" borderId="2" xfId="0" applyNumberFormat="1" applyFont="1" applyBorder="1" applyAlignment="1">
      <alignment horizontal="left" vertical="center" wrapText="1"/>
    </xf>
    <xf numFmtId="0" fontId="5" fillId="0" borderId="2" xfId="38" applyFont="1" applyBorder="1" applyAlignment="1">
      <alignment horizontal="left" vertical="center" wrapText="1"/>
    </xf>
    <xf numFmtId="0" fontId="4" fillId="0" borderId="2" xfId="38" applyFont="1" applyBorder="1" applyAlignment="1">
      <alignment horizontal="left" vertical="center" wrapText="1"/>
    </xf>
    <xf numFmtId="0" fontId="6" fillId="0" borderId="2" xfId="0" applyFont="1" applyBorder="1" applyAlignment="1">
      <alignment horizontal="center" vertical="center" wrapText="1"/>
    </xf>
    <xf numFmtId="0" fontId="6" fillId="0" borderId="2" xfId="38" applyFont="1" applyBorder="1" applyAlignment="1">
      <alignment horizontal="center" vertical="center" shrinkToFit="1"/>
    </xf>
    <xf numFmtId="176" fontId="4" fillId="0" borderId="2" xfId="0" applyNumberFormat="1" applyFont="1" applyBorder="1" applyAlignment="1">
      <alignment vertical="center" wrapText="1"/>
    </xf>
    <xf numFmtId="0" fontId="4" fillId="0" borderId="2" xfId="55" applyFont="1" applyBorder="1" applyAlignment="1">
      <alignment horizontal="center" vertical="center" wrapText="1"/>
    </xf>
    <xf numFmtId="0" fontId="4" fillId="0" borderId="2" xfId="55" applyFont="1" applyBorder="1" applyAlignment="1">
      <alignment horizontal="left" vertical="center" wrapText="1"/>
    </xf>
    <xf numFmtId="0" fontId="6" fillId="0" borderId="2" xfId="0" applyFont="1" applyBorder="1" applyAlignment="1" applyProtection="1">
      <alignment horizontal="center" vertical="center" wrapText="1"/>
      <protection hidden="1"/>
    </xf>
    <xf numFmtId="0" fontId="4" fillId="0" borderId="2" xfId="32" applyFont="1" applyBorder="1" applyAlignment="1">
      <alignment horizontal="center" vertical="center" wrapText="1"/>
    </xf>
    <xf numFmtId="0" fontId="4" fillId="0" borderId="2" xfId="59" applyFont="1" applyBorder="1" applyAlignment="1">
      <alignment horizontal="justify" vertical="center" wrapText="1"/>
    </xf>
    <xf numFmtId="0" fontId="4" fillId="0" borderId="2" xfId="58" applyFont="1" applyBorder="1" applyAlignment="1">
      <alignment horizontal="justify" vertical="center" wrapText="1"/>
    </xf>
    <xf numFmtId="0" fontId="4" fillId="0" borderId="2" xfId="66" applyFont="1" applyBorder="1" applyAlignment="1">
      <alignment horizontal="center" vertical="center" wrapText="1"/>
    </xf>
    <xf numFmtId="0" fontId="4" fillId="0" borderId="2" xfId="66" applyFont="1" applyBorder="1" applyAlignment="1">
      <alignment horizontal="left" vertical="center" wrapText="1"/>
    </xf>
    <xf numFmtId="0" fontId="4" fillId="0" borderId="2"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2" xfId="0" applyFont="1" applyBorder="1" applyAlignment="1">
      <alignment horizontal="center" vertical="center" shrinkToFit="1"/>
    </xf>
    <xf numFmtId="0" fontId="5" fillId="0" borderId="2" xfId="65" applyFont="1" applyBorder="1" applyAlignment="1">
      <alignment horizontal="center" vertical="center" wrapText="1"/>
    </xf>
    <xf numFmtId="0" fontId="4" fillId="0" borderId="2" xfId="38" applyFont="1" applyBorder="1" applyAlignment="1">
      <alignment horizontal="center" vertical="center" wrapText="1" shrinkToFit="1"/>
    </xf>
    <xf numFmtId="0" fontId="5" fillId="0" borderId="2" xfId="0" applyFont="1" applyBorder="1" applyAlignment="1">
      <alignment horizontal="center" vertical="center"/>
    </xf>
    <xf numFmtId="49" fontId="5" fillId="0" borderId="2" xfId="0" applyNumberFormat="1" applyFont="1" applyBorder="1" applyAlignment="1">
      <alignment horizontal="left" vertical="center" wrapText="1"/>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left" vertical="center" wrapText="1"/>
    </xf>
    <xf numFmtId="0" fontId="4" fillId="0" borderId="5" xfId="0" applyFont="1" applyBorder="1" applyAlignment="1">
      <alignment horizontal="justify" vertical="center" wrapText="1"/>
    </xf>
    <xf numFmtId="0" fontId="7" fillId="0" borderId="2" xfId="62" applyFont="1" applyBorder="1" applyAlignment="1">
      <alignment horizontal="center" vertical="center" wrapText="1"/>
    </xf>
    <xf numFmtId="0" fontId="7" fillId="0" borderId="2" xfId="62" applyFont="1" applyBorder="1" applyAlignment="1">
      <alignment horizontal="left" vertical="center" wrapText="1"/>
    </xf>
    <xf numFmtId="0" fontId="4" fillId="0" borderId="2" xfId="66" applyFont="1" applyBorder="1" applyAlignment="1">
      <alignment horizontal="justify" vertical="center" wrapText="1"/>
    </xf>
    <xf numFmtId="0" fontId="7" fillId="0" borderId="2" xfId="0" applyFont="1" applyBorder="1" applyAlignment="1">
      <alignment horizontal="left" vertical="center" wrapText="1"/>
    </xf>
    <xf numFmtId="0" fontId="4" fillId="0" borderId="2" xfId="62" applyFont="1" applyBorder="1" applyAlignment="1">
      <alignment horizontal="justify" vertical="center" wrapText="1"/>
    </xf>
    <xf numFmtId="176" fontId="4" fillId="0" borderId="2" xfId="62" applyNumberFormat="1" applyFont="1" applyBorder="1" applyAlignment="1">
      <alignment horizontal="center" vertical="center" wrapText="1"/>
    </xf>
    <xf numFmtId="0" fontId="5" fillId="0" borderId="2" xfId="0" applyFont="1" applyBorder="1" applyAlignment="1">
      <alignment vertical="center" wrapText="1"/>
    </xf>
    <xf numFmtId="0" fontId="7" fillId="0" borderId="2" xfId="63" applyFont="1" applyBorder="1" applyAlignment="1">
      <alignment horizontal="left" vertical="center" wrapText="1"/>
    </xf>
    <xf numFmtId="0" fontId="5" fillId="0" borderId="2" xfId="62" applyFont="1" applyBorder="1" applyAlignment="1">
      <alignment horizontal="center" vertical="center" wrapText="1"/>
    </xf>
    <xf numFmtId="0" fontId="5" fillId="0" borderId="2" xfId="62" applyFont="1" applyBorder="1" applyAlignment="1">
      <alignment horizontal="justify" vertical="center" wrapText="1"/>
    </xf>
    <xf numFmtId="177" fontId="4" fillId="0" borderId="2" xfId="0" applyNumberFormat="1" applyFont="1" applyBorder="1" applyAlignment="1">
      <alignment horizontal="center" vertical="center" wrapText="1"/>
    </xf>
    <xf numFmtId="0" fontId="7" fillId="0" borderId="2" xfId="64" applyFont="1" applyBorder="1" applyAlignment="1">
      <alignment horizontal="left" vertical="center" wrapText="1"/>
    </xf>
    <xf numFmtId="0" fontId="4" fillId="0" borderId="2" xfId="48" applyFont="1" applyBorder="1" applyAlignment="1">
      <alignment horizontal="left" vertical="center"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0" fontId="4" fillId="0" borderId="7"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176" fontId="10"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justify" vertical="center" wrapText="1"/>
    </xf>
    <xf numFmtId="176" fontId="11" fillId="0" borderId="2" xfId="0" applyNumberFormat="1" applyFont="1" applyBorder="1" applyAlignment="1">
      <alignment horizontal="justify" vertical="center" wrapText="1"/>
    </xf>
    <xf numFmtId="49" fontId="11" fillId="0" borderId="2" xfId="0" applyNumberFormat="1" applyFont="1" applyBorder="1" applyAlignment="1">
      <alignment horizontal="center" vertical="center" wrapText="1"/>
    </xf>
    <xf numFmtId="49" fontId="11" fillId="0" borderId="2" xfId="0" applyNumberFormat="1" applyFont="1" applyBorder="1" applyAlignment="1">
      <alignment horizontal="justify" vertical="center" wrapText="1"/>
    </xf>
    <xf numFmtId="0" fontId="11" fillId="0" borderId="2" xfId="0" applyFont="1" applyBorder="1" applyAlignment="1">
      <alignment horizontal="center" vertical="center"/>
    </xf>
    <xf numFmtId="0" fontId="11" fillId="0" borderId="2" xfId="38" applyFont="1" applyBorder="1" applyAlignment="1">
      <alignment horizontal="center" vertical="center" wrapText="1"/>
    </xf>
    <xf numFmtId="0" fontId="11" fillId="0" borderId="2" xfId="38" applyFont="1" applyBorder="1" applyAlignment="1">
      <alignment horizontal="center" vertical="center" wrapText="1" shrinkToFit="1"/>
    </xf>
    <xf numFmtId="176" fontId="11" fillId="0" borderId="2" xfId="0" applyNumberFormat="1" applyFont="1" applyBorder="1" applyAlignment="1">
      <alignment horizontal="center" vertical="center" wrapText="1"/>
    </xf>
    <xf numFmtId="176" fontId="11" fillId="0" borderId="2" xfId="0" applyNumberFormat="1" applyFont="1" applyBorder="1" applyAlignment="1">
      <alignment horizontal="center" vertical="center"/>
    </xf>
    <xf numFmtId="0" fontId="11" fillId="0" borderId="2" xfId="32" applyFont="1" applyBorder="1" applyAlignment="1">
      <alignment horizontal="center" vertical="center" wrapText="1"/>
    </xf>
    <xf numFmtId="0" fontId="11" fillId="0" borderId="2" xfId="54" applyFont="1" applyBorder="1" applyAlignment="1">
      <alignment horizontal="justify" vertical="center" wrapText="1"/>
    </xf>
    <xf numFmtId="0" fontId="11" fillId="0" borderId="2" xfId="54" applyFont="1" applyBorder="1" applyAlignment="1">
      <alignment horizontal="center" vertical="center" wrapText="1"/>
    </xf>
    <xf numFmtId="0" fontId="11" fillId="0" borderId="2" xfId="61" applyFont="1" applyBorder="1" applyAlignment="1">
      <alignment horizontal="center" vertical="center" wrapText="1"/>
    </xf>
    <xf numFmtId="0" fontId="11" fillId="0" borderId="2" xfId="52" applyFont="1" applyBorder="1" applyAlignment="1">
      <alignment horizontal="center" vertical="center" wrapText="1"/>
    </xf>
    <xf numFmtId="0" fontId="11" fillId="0" borderId="2" xfId="52" applyFont="1" applyBorder="1" applyAlignment="1">
      <alignment horizontal="justify" vertical="center" wrapText="1"/>
    </xf>
    <xf numFmtId="176" fontId="11" fillId="0" borderId="2" xfId="52" applyNumberFormat="1" applyFont="1" applyBorder="1" applyAlignment="1">
      <alignment horizontal="justify" vertical="center" wrapText="1"/>
    </xf>
    <xf numFmtId="0" fontId="12" fillId="0" borderId="2" xfId="52" applyFont="1" applyBorder="1" applyAlignment="1">
      <alignment horizontal="center" vertical="center" wrapText="1"/>
    </xf>
    <xf numFmtId="176" fontId="11" fillId="0" borderId="2" xfId="52" applyNumberFormat="1" applyFont="1" applyBorder="1" applyAlignment="1">
      <alignment horizontal="center" vertical="center" wrapText="1"/>
    </xf>
    <xf numFmtId="0" fontId="11" fillId="0" borderId="2" xfId="55" applyFont="1" applyBorder="1" applyAlignment="1">
      <alignment horizontal="center" vertical="center" wrapText="1"/>
    </xf>
    <xf numFmtId="0" fontId="11" fillId="0" borderId="2" xfId="66" applyFont="1" applyBorder="1" applyAlignment="1">
      <alignment horizontal="center" vertical="center" wrapText="1"/>
    </xf>
    <xf numFmtId="0" fontId="11" fillId="0" borderId="2" xfId="66" applyFont="1" applyBorder="1" applyAlignment="1">
      <alignment horizontal="justify" vertical="center" wrapText="1"/>
    </xf>
    <xf numFmtId="176" fontId="11" fillId="0" borderId="2" xfId="0" applyNumberFormat="1" applyFont="1" applyBorder="1" applyAlignment="1">
      <alignment horizontal="justify" vertical="center"/>
    </xf>
    <xf numFmtId="177" fontId="11" fillId="0" borderId="2" xfId="0" applyNumberFormat="1" applyFont="1" applyBorder="1" applyAlignment="1">
      <alignment horizontal="center" vertical="center" wrapText="1"/>
    </xf>
    <xf numFmtId="0" fontId="13" fillId="0" borderId="0" xfId="0" applyFont="1" applyFill="1" applyAlignment="1">
      <alignment horizontal="center" vertical="center" wrapText="1"/>
    </xf>
    <xf numFmtId="0" fontId="14" fillId="0" borderId="0" xfId="0" applyFont="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vertical="center" wrapText="1"/>
    </xf>
    <xf numFmtId="0" fontId="15" fillId="0" borderId="0" xfId="0" applyFont="1" applyFill="1" applyAlignment="1">
      <alignment horizontal="left" vertical="center" wrapText="1"/>
    </xf>
    <xf numFmtId="0" fontId="13" fillId="0" borderId="0" xfId="0" applyFont="1" applyFill="1" applyAlignment="1">
      <alignment horizontal="left" vertical="center" wrapText="1"/>
    </xf>
    <xf numFmtId="0" fontId="1" fillId="0" borderId="1" xfId="62" applyFont="1" applyFill="1" applyBorder="1" applyAlignment="1">
      <alignment horizontal="center" vertical="center" wrapText="1"/>
    </xf>
    <xf numFmtId="0" fontId="1" fillId="0" borderId="1" xfId="62" applyFont="1" applyFill="1" applyBorder="1" applyAlignment="1">
      <alignment vertical="center" wrapText="1"/>
    </xf>
    <xf numFmtId="0" fontId="1" fillId="0" borderId="1" xfId="62" applyFont="1" applyFill="1" applyBorder="1" applyAlignment="1">
      <alignment horizontal="left" vertical="center" wrapText="1"/>
    </xf>
    <xf numFmtId="0" fontId="2" fillId="0" borderId="2" xfId="62" applyFont="1" applyFill="1" applyBorder="1" applyAlignment="1">
      <alignment horizontal="center" vertical="center" wrapText="1"/>
    </xf>
    <xf numFmtId="0" fontId="2" fillId="0" borderId="5" xfId="62" applyFont="1" applyFill="1" applyBorder="1" applyAlignment="1">
      <alignment horizontal="center" vertical="center" wrapText="1"/>
    </xf>
    <xf numFmtId="0" fontId="2" fillId="0" borderId="3" xfId="62" applyFont="1" applyFill="1" applyBorder="1" applyAlignment="1">
      <alignment horizontal="center" vertical="center" wrapText="1"/>
    </xf>
    <xf numFmtId="0" fontId="2" fillId="0" borderId="4" xfId="62" applyFont="1" applyFill="1" applyBorder="1" applyAlignment="1">
      <alignment horizontal="center" vertical="center" wrapText="1"/>
    </xf>
    <xf numFmtId="0" fontId="3" fillId="0" borderId="5" xfId="62" applyFont="1" applyFill="1" applyBorder="1" applyAlignment="1">
      <alignment horizontal="center" vertical="center" wrapText="1"/>
    </xf>
    <xf numFmtId="0" fontId="2" fillId="0" borderId="6" xfId="62" applyFont="1" applyFill="1" applyBorder="1" applyAlignment="1">
      <alignment horizontal="center" vertical="center" wrapText="1"/>
    </xf>
    <xf numFmtId="0" fontId="3" fillId="0" borderId="6" xfId="62"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Border="1" applyAlignment="1">
      <alignment horizontal="left" wrapText="1"/>
    </xf>
    <xf numFmtId="0" fontId="4" fillId="0" borderId="2" xfId="0" applyFont="1" applyBorder="1" applyAlignment="1" applyProtection="1">
      <alignment horizontal="center" vertical="center" shrinkToFit="1"/>
      <protection locked="0"/>
    </xf>
    <xf numFmtId="0" fontId="4" fillId="0" borderId="2" xfId="0" applyFont="1" applyBorder="1" applyAlignment="1">
      <alignment horizontal="left" vertical="top" wrapText="1"/>
    </xf>
    <xf numFmtId="176" fontId="4" fillId="0" borderId="2" xfId="0" applyNumberFormat="1" applyFont="1" applyBorder="1" applyAlignment="1">
      <alignment horizontal="center" vertical="center" wrapText="1" readingOrder="1"/>
    </xf>
    <xf numFmtId="0" fontId="9" fillId="0" borderId="2" xfId="62" applyFont="1" applyFill="1" applyBorder="1" applyAlignment="1">
      <alignment horizontal="center" vertical="center" wrapText="1"/>
    </xf>
    <xf numFmtId="0" fontId="5" fillId="0" borderId="2" xfId="0" applyFont="1" applyFill="1" applyBorder="1" applyAlignment="1">
      <alignment horizontal="left" vertical="center" wrapText="1"/>
    </xf>
    <xf numFmtId="0" fontId="16"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5" fillId="0" borderId="2" xfId="0" applyNumberFormat="1" applyFont="1" applyFill="1" applyBorder="1" applyAlignment="1">
      <alignment horizontal="center" vertical="center" wrapText="1"/>
    </xf>
    <xf numFmtId="49" fontId="4" fillId="0" borderId="2" xfId="0" applyNumberFormat="1"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hidden="1"/>
    </xf>
    <xf numFmtId="0" fontId="5" fillId="0" borderId="2" xfId="0" applyNumberFormat="1" applyFont="1" applyFill="1" applyBorder="1" applyAlignment="1">
      <alignment horizontal="left" vertical="center" wrapText="1"/>
    </xf>
    <xf numFmtId="0" fontId="5" fillId="0" borderId="2" xfId="0" applyFont="1" applyFill="1" applyBorder="1" applyAlignment="1">
      <alignment horizontal="justify" vertical="center" wrapText="1"/>
    </xf>
    <xf numFmtId="0" fontId="17" fillId="0" borderId="2" xfId="0" applyFont="1" applyBorder="1" applyAlignment="1">
      <alignment horizontal="left" vertical="center" wrapText="1"/>
    </xf>
    <xf numFmtId="178" fontId="4" fillId="0" borderId="2" xfId="0" applyNumberFormat="1" applyFont="1" applyBorder="1" applyAlignment="1">
      <alignment horizontal="center" vertical="center" wrapText="1"/>
    </xf>
    <xf numFmtId="0" fontId="4" fillId="0" borderId="2" xfId="62" applyFont="1" applyBorder="1" applyAlignment="1">
      <alignment horizontal="left" vertical="top" wrapText="1"/>
    </xf>
    <xf numFmtId="0" fontId="4" fillId="0" borderId="2" xfId="0" applyFont="1" applyBorder="1" applyAlignment="1" applyProtection="1">
      <alignment horizontal="left" wrapText="1"/>
      <protection locked="0"/>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2 2 3"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常规 5_Sheet1_2" xfId="48"/>
    <cellStyle name="强调文字颜色 6" xfId="49" builtinId="49"/>
    <cellStyle name="常规 10" xfId="50"/>
    <cellStyle name="40% - 强调文字颜色 6" xfId="51" builtinId="51"/>
    <cellStyle name="常规 10 2" xfId="52"/>
    <cellStyle name="60% - 强调文字颜色 6" xfId="53" builtinId="52"/>
    <cellStyle name="常规 10 10" xfId="54"/>
    <cellStyle name="常规 13" xfId="55"/>
    <cellStyle name="常规 14" xfId="56"/>
    <cellStyle name="常规 15" xfId="57"/>
    <cellStyle name="常规 17" xfId="58"/>
    <cellStyle name="常规 19" xfId="59"/>
    <cellStyle name="常规 2" xfId="60"/>
    <cellStyle name="常规 4" xfId="61"/>
    <cellStyle name="常规 5" xfId="62"/>
    <cellStyle name="常规 5_Sheet1_3" xfId="63"/>
    <cellStyle name="常规 5_Sheet1_4" xfId="64"/>
    <cellStyle name="常规 8" xfId="65"/>
    <cellStyle name="常规_Sheet1" xfId="66"/>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587"/>
  <sheetViews>
    <sheetView workbookViewId="0">
      <pane ySplit="3" topLeftCell="A156" activePane="bottomLeft" state="frozen"/>
      <selection/>
      <selection pane="bottomLeft" activeCell="H158" sqref="H158"/>
    </sheetView>
  </sheetViews>
  <sheetFormatPr defaultColWidth="9" defaultRowHeight="14.25"/>
  <cols>
    <col min="1" max="1" width="5" style="108" customWidth="1"/>
    <col min="2" max="2" width="11.5" style="108" customWidth="1"/>
    <col min="3" max="3" width="8.875" style="108" customWidth="1"/>
    <col min="4" max="5" width="7" style="108" customWidth="1"/>
    <col min="6" max="6" width="9" style="108" customWidth="1"/>
    <col min="7" max="7" width="37" style="109" customWidth="1"/>
    <col min="8" max="8" width="33.375" style="110" customWidth="1"/>
    <col min="9" max="9" width="18.25" style="111" customWidth="1"/>
    <col min="10" max="10" width="12.875" style="108" customWidth="1"/>
    <col min="11" max="16384" width="9" style="108"/>
  </cols>
  <sheetData>
    <row r="1" ht="27" spans="1:10">
      <c r="A1" s="112" t="s">
        <v>0</v>
      </c>
      <c r="B1" s="112"/>
      <c r="C1" s="112"/>
      <c r="D1" s="112"/>
      <c r="E1" s="112"/>
      <c r="F1" s="112"/>
      <c r="G1" s="113"/>
      <c r="H1" s="114"/>
      <c r="I1" s="31"/>
      <c r="J1" s="112"/>
    </row>
    <row r="2" customHeight="1" spans="1:10">
      <c r="A2" s="115" t="s">
        <v>1</v>
      </c>
      <c r="B2" s="115" t="s">
        <v>2</v>
      </c>
      <c r="C2" s="116" t="s">
        <v>3</v>
      </c>
      <c r="D2" s="117" t="s">
        <v>4</v>
      </c>
      <c r="E2" s="118"/>
      <c r="F2" s="119" t="s">
        <v>5</v>
      </c>
      <c r="G2" s="115" t="s">
        <v>6</v>
      </c>
      <c r="H2" s="115" t="s">
        <v>7</v>
      </c>
      <c r="I2" s="131" t="s">
        <v>8</v>
      </c>
      <c r="J2" s="115" t="s">
        <v>9</v>
      </c>
    </row>
    <row r="3" spans="1:10">
      <c r="A3" s="115"/>
      <c r="B3" s="115"/>
      <c r="C3" s="120"/>
      <c r="D3" s="115" t="s">
        <v>10</v>
      </c>
      <c r="E3" s="115" t="s">
        <v>11</v>
      </c>
      <c r="F3" s="121"/>
      <c r="G3" s="115"/>
      <c r="H3" s="115"/>
      <c r="I3" s="131"/>
      <c r="J3" s="115"/>
    </row>
    <row r="4" s="106" customFormat="1" ht="84" spans="1:244">
      <c r="A4" s="122">
        <v>1</v>
      </c>
      <c r="B4" s="122" t="s">
        <v>12</v>
      </c>
      <c r="C4" s="122" t="s">
        <v>13</v>
      </c>
      <c r="D4" s="122" t="s">
        <v>14</v>
      </c>
      <c r="E4" s="122" t="s">
        <v>15</v>
      </c>
      <c r="F4" s="122">
        <v>300000</v>
      </c>
      <c r="G4" s="123" t="s">
        <v>16</v>
      </c>
      <c r="H4" s="123" t="s">
        <v>17</v>
      </c>
      <c r="I4" s="132" t="s">
        <v>18</v>
      </c>
      <c r="J4" s="122" t="s">
        <v>19</v>
      </c>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row>
    <row r="5" s="106" customFormat="1" ht="72" spans="1:244">
      <c r="A5" s="122">
        <v>2</v>
      </c>
      <c r="B5" s="122" t="s">
        <v>20</v>
      </c>
      <c r="C5" s="122" t="s">
        <v>13</v>
      </c>
      <c r="D5" s="122" t="s">
        <v>14</v>
      </c>
      <c r="E5" s="122" t="s">
        <v>15</v>
      </c>
      <c r="F5" s="122">
        <v>200000</v>
      </c>
      <c r="G5" s="123" t="s">
        <v>21</v>
      </c>
      <c r="H5" s="123" t="s">
        <v>22</v>
      </c>
      <c r="I5" s="132" t="s">
        <v>23</v>
      </c>
      <c r="J5" s="122" t="s">
        <v>19</v>
      </c>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row>
    <row r="6" s="106" customFormat="1" ht="60" spans="1:244">
      <c r="A6" s="122">
        <v>3</v>
      </c>
      <c r="B6" s="122" t="s">
        <v>24</v>
      </c>
      <c r="C6" s="122" t="s">
        <v>13</v>
      </c>
      <c r="D6" s="122" t="s">
        <v>14</v>
      </c>
      <c r="E6" s="122" t="s">
        <v>15</v>
      </c>
      <c r="F6" s="122">
        <v>50000</v>
      </c>
      <c r="G6" s="123" t="s">
        <v>25</v>
      </c>
      <c r="H6" s="123" t="s">
        <v>26</v>
      </c>
      <c r="I6" s="132" t="s">
        <v>27</v>
      </c>
      <c r="J6" s="122" t="s">
        <v>19</v>
      </c>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33"/>
      <c r="GZ6" s="133"/>
      <c r="HA6" s="133"/>
      <c r="HB6" s="133"/>
      <c r="HC6" s="133"/>
      <c r="HD6" s="133"/>
      <c r="HE6" s="133"/>
      <c r="HF6" s="133"/>
      <c r="HG6" s="133"/>
      <c r="HH6" s="133"/>
      <c r="HI6" s="133"/>
      <c r="HJ6" s="133"/>
      <c r="HK6" s="133"/>
      <c r="HL6" s="133"/>
      <c r="HM6" s="133"/>
      <c r="HN6" s="133"/>
      <c r="HO6" s="133"/>
      <c r="HP6" s="133"/>
      <c r="HQ6" s="133"/>
      <c r="HR6" s="133"/>
      <c r="HS6" s="133"/>
      <c r="HT6" s="133"/>
      <c r="HU6" s="133"/>
      <c r="HV6" s="133"/>
      <c r="HW6" s="133"/>
      <c r="HX6" s="133"/>
      <c r="HY6" s="133"/>
      <c r="HZ6" s="133"/>
      <c r="IA6" s="133"/>
      <c r="IB6" s="133"/>
      <c r="IC6" s="133"/>
      <c r="ID6" s="133"/>
      <c r="IE6" s="133"/>
      <c r="IF6" s="133"/>
      <c r="IG6" s="133"/>
      <c r="IH6" s="133"/>
      <c r="II6" s="133"/>
      <c r="IJ6" s="133"/>
    </row>
    <row r="7" s="106" customFormat="1" ht="72" spans="1:244">
      <c r="A7" s="122">
        <v>4</v>
      </c>
      <c r="B7" s="122" t="s">
        <v>28</v>
      </c>
      <c r="C7" s="122" t="s">
        <v>13</v>
      </c>
      <c r="D7" s="122" t="s">
        <v>14</v>
      </c>
      <c r="E7" s="124" t="s">
        <v>15</v>
      </c>
      <c r="F7" s="122">
        <v>42000</v>
      </c>
      <c r="G7" s="123" t="s">
        <v>29</v>
      </c>
      <c r="H7" s="123" t="s">
        <v>30</v>
      </c>
      <c r="I7" s="132" t="s">
        <v>31</v>
      </c>
      <c r="J7" s="122" t="s">
        <v>32</v>
      </c>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row>
    <row r="8" s="106" customFormat="1" ht="48" spans="1:244">
      <c r="A8" s="122">
        <v>5</v>
      </c>
      <c r="B8" s="122" t="s">
        <v>33</v>
      </c>
      <c r="C8" s="122" t="s">
        <v>13</v>
      </c>
      <c r="D8" s="122" t="s">
        <v>14</v>
      </c>
      <c r="E8" s="122" t="s">
        <v>34</v>
      </c>
      <c r="F8" s="122">
        <v>100000</v>
      </c>
      <c r="G8" s="123" t="s">
        <v>35</v>
      </c>
      <c r="H8" s="123" t="s">
        <v>36</v>
      </c>
      <c r="I8" s="132" t="s">
        <v>37</v>
      </c>
      <c r="J8" s="122" t="s">
        <v>38</v>
      </c>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row>
    <row r="9" s="106" customFormat="1" ht="72" spans="1:244">
      <c r="A9" s="122">
        <v>6</v>
      </c>
      <c r="B9" s="122" t="s">
        <v>39</v>
      </c>
      <c r="C9" s="122" t="s">
        <v>13</v>
      </c>
      <c r="D9" s="122" t="s">
        <v>14</v>
      </c>
      <c r="E9" s="122" t="s">
        <v>40</v>
      </c>
      <c r="F9" s="122">
        <v>1000000</v>
      </c>
      <c r="G9" s="123" t="s">
        <v>41</v>
      </c>
      <c r="H9" s="123" t="s">
        <v>42</v>
      </c>
      <c r="I9" s="132" t="s">
        <v>43</v>
      </c>
      <c r="J9" s="122" t="s">
        <v>44</v>
      </c>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row>
    <row r="10" s="106" customFormat="1" ht="72" spans="1:244">
      <c r="A10" s="122">
        <v>7</v>
      </c>
      <c r="B10" s="122" t="s">
        <v>45</v>
      </c>
      <c r="C10" s="122" t="s">
        <v>13</v>
      </c>
      <c r="D10" s="122" t="s">
        <v>14</v>
      </c>
      <c r="E10" s="122" t="s">
        <v>46</v>
      </c>
      <c r="F10" s="122">
        <v>90000</v>
      </c>
      <c r="G10" s="123" t="s">
        <v>47</v>
      </c>
      <c r="H10" s="123" t="s">
        <v>48</v>
      </c>
      <c r="I10" s="132" t="s">
        <v>49</v>
      </c>
      <c r="J10" s="122" t="s">
        <v>50</v>
      </c>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row>
    <row r="11" s="106" customFormat="1" ht="48" spans="1:244">
      <c r="A11" s="122">
        <v>8</v>
      </c>
      <c r="B11" s="122" t="s">
        <v>51</v>
      </c>
      <c r="C11" s="122" t="s">
        <v>13</v>
      </c>
      <c r="D11" s="122" t="s">
        <v>14</v>
      </c>
      <c r="E11" s="122" t="s">
        <v>46</v>
      </c>
      <c r="F11" s="122">
        <v>20000</v>
      </c>
      <c r="G11" s="123" t="s">
        <v>52</v>
      </c>
      <c r="H11" s="123" t="s">
        <v>53</v>
      </c>
      <c r="I11" s="132" t="s">
        <v>54</v>
      </c>
      <c r="J11" s="122" t="s">
        <v>50</v>
      </c>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3"/>
      <c r="FZ11" s="133"/>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3"/>
      <c r="HS11" s="133"/>
      <c r="HT11" s="133"/>
      <c r="HU11" s="133"/>
      <c r="HV11" s="133"/>
      <c r="HW11" s="133"/>
      <c r="HX11" s="133"/>
      <c r="HY11" s="133"/>
      <c r="HZ11" s="133"/>
      <c r="IA11" s="133"/>
      <c r="IB11" s="133"/>
      <c r="IC11" s="133"/>
      <c r="ID11" s="133"/>
      <c r="IE11" s="133"/>
      <c r="IF11" s="133"/>
      <c r="IG11" s="133"/>
      <c r="IH11" s="133"/>
      <c r="II11" s="133"/>
      <c r="IJ11" s="133"/>
    </row>
    <row r="12" s="106" customFormat="1" ht="48" spans="1:244">
      <c r="A12" s="122">
        <v>9</v>
      </c>
      <c r="B12" s="122" t="s">
        <v>55</v>
      </c>
      <c r="C12" s="122" t="s">
        <v>13</v>
      </c>
      <c r="D12" s="122" t="s">
        <v>14</v>
      </c>
      <c r="E12" s="122" t="s">
        <v>46</v>
      </c>
      <c r="F12" s="122">
        <v>9000</v>
      </c>
      <c r="G12" s="123" t="s">
        <v>56</v>
      </c>
      <c r="H12" s="123" t="s">
        <v>57</v>
      </c>
      <c r="I12" s="132" t="s">
        <v>58</v>
      </c>
      <c r="J12" s="122" t="s">
        <v>50</v>
      </c>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3"/>
      <c r="FZ12" s="133"/>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3"/>
      <c r="HS12" s="133"/>
      <c r="HT12" s="133"/>
      <c r="HU12" s="133"/>
      <c r="HV12" s="133"/>
      <c r="HW12" s="133"/>
      <c r="HX12" s="133"/>
      <c r="HY12" s="133"/>
      <c r="HZ12" s="133"/>
      <c r="IA12" s="133"/>
      <c r="IB12" s="133"/>
      <c r="IC12" s="133"/>
      <c r="ID12" s="133"/>
      <c r="IE12" s="133"/>
      <c r="IF12" s="133"/>
      <c r="IG12" s="133"/>
      <c r="IH12" s="133"/>
      <c r="II12" s="133"/>
      <c r="IJ12" s="133"/>
    </row>
    <row r="13" s="106" customFormat="1" ht="72" spans="1:244">
      <c r="A13" s="122">
        <v>10</v>
      </c>
      <c r="B13" s="122" t="s">
        <v>59</v>
      </c>
      <c r="C13" s="122" t="s">
        <v>13</v>
      </c>
      <c r="D13" s="122" t="s">
        <v>14</v>
      </c>
      <c r="E13" s="122" t="s">
        <v>60</v>
      </c>
      <c r="F13" s="122">
        <v>42000</v>
      </c>
      <c r="G13" s="123" t="s">
        <v>61</v>
      </c>
      <c r="H13" s="123" t="s">
        <v>62</v>
      </c>
      <c r="I13" s="132" t="s">
        <v>63</v>
      </c>
      <c r="J13" s="122" t="s">
        <v>64</v>
      </c>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row>
    <row r="14" s="106" customFormat="1" ht="60" spans="1:244">
      <c r="A14" s="122">
        <v>11</v>
      </c>
      <c r="B14" s="122" t="s">
        <v>65</v>
      </c>
      <c r="C14" s="122" t="s">
        <v>13</v>
      </c>
      <c r="D14" s="122" t="s">
        <v>14</v>
      </c>
      <c r="E14" s="122" t="s">
        <v>66</v>
      </c>
      <c r="F14" s="122">
        <v>1700</v>
      </c>
      <c r="G14" s="123" t="s">
        <v>67</v>
      </c>
      <c r="H14" s="123" t="s">
        <v>68</v>
      </c>
      <c r="I14" s="132" t="s">
        <v>69</v>
      </c>
      <c r="J14" s="134" t="s">
        <v>70</v>
      </c>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row>
    <row r="15" s="106" customFormat="1" ht="84" spans="1:244">
      <c r="A15" s="122">
        <v>12</v>
      </c>
      <c r="B15" s="122" t="s">
        <v>71</v>
      </c>
      <c r="C15" s="122" t="s">
        <v>13</v>
      </c>
      <c r="D15" s="122" t="s">
        <v>14</v>
      </c>
      <c r="E15" s="122" t="s">
        <v>72</v>
      </c>
      <c r="F15" s="122">
        <v>50000</v>
      </c>
      <c r="G15" s="123" t="s">
        <v>73</v>
      </c>
      <c r="H15" s="123" t="s">
        <v>74</v>
      </c>
      <c r="I15" s="132" t="s">
        <v>75</v>
      </c>
      <c r="J15" s="122" t="s">
        <v>76</v>
      </c>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row>
    <row r="16" s="106" customFormat="1" ht="84" spans="1:244">
      <c r="A16" s="122">
        <v>13</v>
      </c>
      <c r="B16" s="122" t="s">
        <v>77</v>
      </c>
      <c r="C16" s="122" t="s">
        <v>13</v>
      </c>
      <c r="D16" s="122" t="s">
        <v>14</v>
      </c>
      <c r="E16" s="122" t="s">
        <v>78</v>
      </c>
      <c r="F16" s="122">
        <v>275000</v>
      </c>
      <c r="G16" s="123" t="s">
        <v>79</v>
      </c>
      <c r="H16" s="123" t="s">
        <v>80</v>
      </c>
      <c r="I16" s="132" t="s">
        <v>81</v>
      </c>
      <c r="J16" s="122" t="s">
        <v>82</v>
      </c>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c r="EY16" s="133"/>
      <c r="EZ16" s="133"/>
      <c r="FA16" s="133"/>
      <c r="FB16" s="133"/>
      <c r="FC16" s="133"/>
      <c r="FD16" s="133"/>
      <c r="FE16" s="133"/>
      <c r="FF16" s="133"/>
      <c r="FG16" s="133"/>
      <c r="FH16" s="133"/>
      <c r="FI16" s="133"/>
      <c r="FJ16" s="133"/>
      <c r="FK16" s="133"/>
      <c r="FL16" s="133"/>
      <c r="FM16" s="133"/>
      <c r="FN16" s="133"/>
      <c r="FO16" s="133"/>
      <c r="FP16" s="133"/>
      <c r="FQ16" s="133"/>
      <c r="FR16" s="133"/>
      <c r="FS16" s="133"/>
      <c r="FT16" s="133"/>
      <c r="FU16" s="133"/>
      <c r="FV16" s="133"/>
      <c r="FW16" s="133"/>
      <c r="FX16" s="133"/>
      <c r="FY16" s="133"/>
      <c r="FZ16" s="133"/>
      <c r="GA16" s="133"/>
      <c r="GB16" s="133"/>
      <c r="GC16" s="133"/>
      <c r="GD16" s="133"/>
      <c r="GE16" s="133"/>
      <c r="GF16" s="133"/>
      <c r="GG16" s="133"/>
      <c r="GH16" s="133"/>
      <c r="GI16" s="133"/>
      <c r="GJ16" s="133"/>
      <c r="GK16" s="133"/>
      <c r="GL16" s="133"/>
      <c r="GM16" s="133"/>
      <c r="GN16" s="133"/>
      <c r="GO16" s="133"/>
      <c r="GP16" s="133"/>
      <c r="GQ16" s="133"/>
      <c r="GR16" s="133"/>
      <c r="GS16" s="133"/>
      <c r="GT16" s="133"/>
      <c r="GU16" s="133"/>
      <c r="GV16" s="133"/>
      <c r="GW16" s="133"/>
      <c r="GX16" s="133"/>
      <c r="GY16" s="133"/>
      <c r="GZ16" s="133"/>
      <c r="HA16" s="133"/>
      <c r="HB16" s="133"/>
      <c r="HC16" s="133"/>
      <c r="HD16" s="133"/>
      <c r="HE16" s="133"/>
      <c r="HF16" s="133"/>
      <c r="HG16" s="133"/>
      <c r="HH16" s="133"/>
      <c r="HI16" s="133"/>
      <c r="HJ16" s="133"/>
      <c r="HK16" s="133"/>
      <c r="HL16" s="133"/>
      <c r="HM16" s="133"/>
      <c r="HN16" s="133"/>
      <c r="HO16" s="133"/>
      <c r="HP16" s="133"/>
      <c r="HQ16" s="133"/>
      <c r="HR16" s="133"/>
      <c r="HS16" s="133"/>
      <c r="HT16" s="133"/>
      <c r="HU16" s="133"/>
      <c r="HV16" s="133"/>
      <c r="HW16" s="133"/>
      <c r="HX16" s="133"/>
      <c r="HY16" s="133"/>
      <c r="HZ16" s="133"/>
      <c r="IA16" s="133"/>
      <c r="IB16" s="133"/>
      <c r="IC16" s="133"/>
      <c r="ID16" s="133"/>
      <c r="IE16" s="133"/>
      <c r="IF16" s="133"/>
      <c r="IG16" s="133"/>
      <c r="IH16" s="133"/>
      <c r="II16" s="133"/>
      <c r="IJ16" s="133"/>
    </row>
    <row r="17" s="106" customFormat="1" ht="60" spans="1:244">
      <c r="A17" s="122">
        <v>14</v>
      </c>
      <c r="B17" s="122" t="s">
        <v>83</v>
      </c>
      <c r="C17" s="122" t="s">
        <v>13</v>
      </c>
      <c r="D17" s="122" t="s">
        <v>84</v>
      </c>
      <c r="E17" s="122" t="s">
        <v>84</v>
      </c>
      <c r="F17" s="125">
        <v>800000</v>
      </c>
      <c r="G17" s="123" t="s">
        <v>85</v>
      </c>
      <c r="H17" s="123" t="s">
        <v>86</v>
      </c>
      <c r="I17" s="123" t="s">
        <v>87</v>
      </c>
      <c r="J17" s="122" t="s">
        <v>88</v>
      </c>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row>
    <row r="18" s="106" customFormat="1" ht="48" spans="1:244">
      <c r="A18" s="122">
        <v>15</v>
      </c>
      <c r="B18" s="122" t="s">
        <v>89</v>
      </c>
      <c r="C18" s="122" t="s">
        <v>13</v>
      </c>
      <c r="D18" s="122" t="s">
        <v>84</v>
      </c>
      <c r="E18" s="122" t="s">
        <v>84</v>
      </c>
      <c r="F18" s="122">
        <v>500000</v>
      </c>
      <c r="G18" s="126" t="s">
        <v>90</v>
      </c>
      <c r="H18" s="123" t="s">
        <v>91</v>
      </c>
      <c r="I18" s="123"/>
      <c r="J18" s="122" t="s">
        <v>92</v>
      </c>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8"/>
      <c r="HS18" s="108"/>
      <c r="HT18" s="108"/>
      <c r="HU18" s="108"/>
      <c r="HV18" s="108"/>
      <c r="HW18" s="108"/>
      <c r="HX18" s="108"/>
      <c r="HY18" s="108"/>
      <c r="HZ18" s="108"/>
      <c r="IA18" s="108"/>
      <c r="IB18" s="108"/>
      <c r="IC18" s="108"/>
      <c r="ID18" s="108"/>
      <c r="IE18" s="108"/>
      <c r="IF18" s="108"/>
      <c r="IG18" s="108"/>
      <c r="IH18" s="108"/>
      <c r="II18" s="108"/>
      <c r="IJ18" s="108"/>
    </row>
    <row r="19" s="106" customFormat="1" ht="84" spans="1:244">
      <c r="A19" s="122">
        <v>16</v>
      </c>
      <c r="B19" s="122" t="s">
        <v>93</v>
      </c>
      <c r="C19" s="122" t="s">
        <v>13</v>
      </c>
      <c r="D19" s="122" t="s">
        <v>84</v>
      </c>
      <c r="E19" s="122" t="s">
        <v>84</v>
      </c>
      <c r="F19" s="122">
        <v>500000</v>
      </c>
      <c r="G19" s="123" t="s">
        <v>94</v>
      </c>
      <c r="H19" s="123" t="s">
        <v>95</v>
      </c>
      <c r="I19" s="123" t="s">
        <v>96</v>
      </c>
      <c r="J19" s="122" t="s">
        <v>88</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8"/>
      <c r="HS19" s="108"/>
      <c r="HT19" s="108"/>
      <c r="HU19" s="108"/>
      <c r="HV19" s="108"/>
      <c r="HW19" s="108"/>
      <c r="HX19" s="108"/>
      <c r="HY19" s="108"/>
      <c r="HZ19" s="108"/>
      <c r="IA19" s="108"/>
      <c r="IB19" s="108"/>
      <c r="IC19" s="108"/>
      <c r="ID19" s="108"/>
      <c r="IE19" s="108"/>
      <c r="IF19" s="108"/>
      <c r="IG19" s="108"/>
      <c r="IH19" s="108"/>
      <c r="II19" s="108"/>
      <c r="IJ19" s="108"/>
    </row>
    <row r="20" s="106" customFormat="1" ht="72" spans="1:244">
      <c r="A20" s="122">
        <v>17</v>
      </c>
      <c r="B20" s="9" t="s">
        <v>97</v>
      </c>
      <c r="C20" s="9" t="s">
        <v>13</v>
      </c>
      <c r="D20" s="9" t="s">
        <v>98</v>
      </c>
      <c r="E20" s="9" t="s">
        <v>99</v>
      </c>
      <c r="F20" s="9">
        <v>50000</v>
      </c>
      <c r="G20" s="12" t="s">
        <v>100</v>
      </c>
      <c r="H20" s="13" t="s">
        <v>101</v>
      </c>
      <c r="I20" s="12" t="s">
        <v>102</v>
      </c>
      <c r="J20" s="9" t="s">
        <v>103</v>
      </c>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8"/>
      <c r="HS20" s="108"/>
      <c r="HT20" s="108"/>
      <c r="HU20" s="108"/>
      <c r="HV20" s="108"/>
      <c r="HW20" s="108"/>
      <c r="HX20" s="108"/>
      <c r="HY20" s="108"/>
      <c r="HZ20" s="108"/>
      <c r="IA20" s="108"/>
      <c r="IB20" s="108"/>
      <c r="IC20" s="108"/>
      <c r="ID20" s="108"/>
      <c r="IE20" s="108"/>
      <c r="IF20" s="108"/>
      <c r="IG20" s="108"/>
      <c r="IH20" s="108"/>
      <c r="II20" s="108"/>
      <c r="IJ20" s="108"/>
    </row>
    <row r="21" s="106" customFormat="1" ht="60" spans="1:244">
      <c r="A21" s="122">
        <v>18</v>
      </c>
      <c r="B21" s="9" t="s">
        <v>104</v>
      </c>
      <c r="C21" s="9" t="s">
        <v>13</v>
      </c>
      <c r="D21" s="9" t="s">
        <v>98</v>
      </c>
      <c r="E21" s="9" t="s">
        <v>105</v>
      </c>
      <c r="F21" s="9">
        <v>25000</v>
      </c>
      <c r="G21" s="12" t="s">
        <v>106</v>
      </c>
      <c r="H21" s="12" t="s">
        <v>107</v>
      </c>
      <c r="I21" s="12" t="s">
        <v>108</v>
      </c>
      <c r="J21" s="9" t="s">
        <v>109</v>
      </c>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08"/>
      <c r="FE21" s="108"/>
      <c r="FF21" s="108"/>
      <c r="FG21" s="108"/>
      <c r="FH21" s="108"/>
      <c r="FI21" s="108"/>
      <c r="FJ21" s="108"/>
      <c r="FK21" s="108"/>
      <c r="FL21" s="108"/>
      <c r="FM21" s="108"/>
      <c r="FN21" s="108"/>
      <c r="FO21" s="108"/>
      <c r="FP21" s="108"/>
      <c r="FQ21" s="108"/>
      <c r="FR21" s="108"/>
      <c r="FS21" s="108"/>
      <c r="FT21" s="108"/>
      <c r="FU21" s="108"/>
      <c r="FV21" s="108"/>
      <c r="FW21" s="108"/>
      <c r="FX21" s="108"/>
      <c r="FY21" s="108"/>
      <c r="FZ21" s="108"/>
      <c r="GA21" s="108"/>
      <c r="GB21" s="108"/>
      <c r="GC21" s="108"/>
      <c r="GD21" s="108"/>
      <c r="GE21" s="108"/>
      <c r="GF21" s="108"/>
      <c r="GG21" s="108"/>
      <c r="GH21" s="108"/>
      <c r="GI21" s="108"/>
      <c r="GJ21" s="108"/>
      <c r="GK21" s="108"/>
      <c r="GL21" s="108"/>
      <c r="GM21" s="108"/>
      <c r="GN21" s="108"/>
      <c r="GO21" s="108"/>
      <c r="GP21" s="108"/>
      <c r="GQ21" s="108"/>
      <c r="GR21" s="108"/>
      <c r="GS21" s="108"/>
      <c r="GT21" s="108"/>
      <c r="GU21" s="108"/>
      <c r="GV21" s="108"/>
      <c r="GW21" s="108"/>
      <c r="GX21" s="108"/>
      <c r="GY21" s="108"/>
      <c r="GZ21" s="108"/>
      <c r="HA21" s="108"/>
      <c r="HB21" s="108"/>
      <c r="HC21" s="108"/>
      <c r="HD21" s="108"/>
      <c r="HE21" s="108"/>
      <c r="HF21" s="108"/>
      <c r="HG21" s="108"/>
      <c r="HH21" s="108"/>
      <c r="HI21" s="108"/>
      <c r="HJ21" s="108"/>
      <c r="HK21" s="108"/>
      <c r="HL21" s="108"/>
      <c r="HM21" s="108"/>
      <c r="HN21" s="108"/>
      <c r="HO21" s="108"/>
      <c r="HP21" s="108"/>
      <c r="HQ21" s="108"/>
      <c r="HR21" s="108"/>
      <c r="HS21" s="108"/>
      <c r="HT21" s="108"/>
      <c r="HU21" s="108"/>
      <c r="HV21" s="108"/>
      <c r="HW21" s="108"/>
      <c r="HX21" s="108"/>
      <c r="HY21" s="108"/>
      <c r="HZ21" s="108"/>
      <c r="IA21" s="108"/>
      <c r="IB21" s="108"/>
      <c r="IC21" s="108"/>
      <c r="ID21" s="108"/>
      <c r="IE21" s="108"/>
      <c r="IF21" s="108"/>
      <c r="IG21" s="108"/>
      <c r="IH21" s="108"/>
      <c r="II21" s="108"/>
      <c r="IJ21" s="108"/>
    </row>
    <row r="22" ht="84" spans="1:10">
      <c r="A22" s="122">
        <v>19</v>
      </c>
      <c r="B22" s="9" t="s">
        <v>110</v>
      </c>
      <c r="C22" s="9" t="s">
        <v>13</v>
      </c>
      <c r="D22" s="9" t="s">
        <v>98</v>
      </c>
      <c r="E22" s="9" t="s">
        <v>111</v>
      </c>
      <c r="F22" s="9">
        <v>5000</v>
      </c>
      <c r="G22" s="12" t="s">
        <v>112</v>
      </c>
      <c r="H22" s="12" t="s">
        <v>113</v>
      </c>
      <c r="I22" s="12" t="s">
        <v>114</v>
      </c>
      <c r="J22" s="9" t="s">
        <v>115</v>
      </c>
    </row>
    <row r="23" s="106" customFormat="1" ht="78.95" customHeight="1" spans="1:244">
      <c r="A23" s="122">
        <v>20</v>
      </c>
      <c r="B23" s="9" t="s">
        <v>116</v>
      </c>
      <c r="C23" s="9" t="s">
        <v>13</v>
      </c>
      <c r="D23" s="9" t="s">
        <v>98</v>
      </c>
      <c r="E23" s="9" t="s">
        <v>117</v>
      </c>
      <c r="F23" s="9">
        <v>60000</v>
      </c>
      <c r="G23" s="12" t="s">
        <v>118</v>
      </c>
      <c r="H23" s="12" t="s">
        <v>119</v>
      </c>
      <c r="I23" s="12" t="s">
        <v>120</v>
      </c>
      <c r="J23" s="9" t="s">
        <v>121</v>
      </c>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08"/>
      <c r="FE23" s="108"/>
      <c r="FF23" s="108"/>
      <c r="FG23" s="108"/>
      <c r="FH23" s="108"/>
      <c r="FI23" s="108"/>
      <c r="FJ23" s="108"/>
      <c r="FK23" s="108"/>
      <c r="FL23" s="108"/>
      <c r="FM23" s="108"/>
      <c r="FN23" s="108"/>
      <c r="FO23" s="108"/>
      <c r="FP23" s="108"/>
      <c r="FQ23" s="108"/>
      <c r="FR23" s="108"/>
      <c r="FS23" s="108"/>
      <c r="FT23" s="108"/>
      <c r="FU23" s="108"/>
      <c r="FV23" s="108"/>
      <c r="FW23" s="108"/>
      <c r="FX23" s="108"/>
      <c r="FY23" s="108"/>
      <c r="FZ23" s="108"/>
      <c r="GA23" s="108"/>
      <c r="GB23" s="108"/>
      <c r="GC23" s="108"/>
      <c r="GD23" s="108"/>
      <c r="GE23" s="108"/>
      <c r="GF23" s="108"/>
      <c r="GG23" s="108"/>
      <c r="GH23" s="108"/>
      <c r="GI23" s="108"/>
      <c r="GJ23" s="108"/>
      <c r="GK23" s="108"/>
      <c r="GL23" s="108"/>
      <c r="GM23" s="108"/>
      <c r="GN23" s="108"/>
      <c r="GO23" s="108"/>
      <c r="GP23" s="108"/>
      <c r="GQ23" s="108"/>
      <c r="GR23" s="108"/>
      <c r="GS23" s="108"/>
      <c r="GT23" s="108"/>
      <c r="GU23" s="108"/>
      <c r="GV23" s="108"/>
      <c r="GW23" s="108"/>
      <c r="GX23" s="108"/>
      <c r="GY23" s="108"/>
      <c r="GZ23" s="108"/>
      <c r="HA23" s="108"/>
      <c r="HB23" s="108"/>
      <c r="HC23" s="108"/>
      <c r="HD23" s="108"/>
      <c r="HE23" s="108"/>
      <c r="HF23" s="108"/>
      <c r="HG23" s="108"/>
      <c r="HH23" s="108"/>
      <c r="HI23" s="108"/>
      <c r="HJ23" s="108"/>
      <c r="HK23" s="108"/>
      <c r="HL23" s="108"/>
      <c r="HM23" s="108"/>
      <c r="HN23" s="108"/>
      <c r="HO23" s="108"/>
      <c r="HP23" s="108"/>
      <c r="HQ23" s="108"/>
      <c r="HR23" s="108"/>
      <c r="HS23" s="108"/>
      <c r="HT23" s="108"/>
      <c r="HU23" s="108"/>
      <c r="HV23" s="108"/>
      <c r="HW23" s="108"/>
      <c r="HX23" s="108"/>
      <c r="HY23" s="108"/>
      <c r="HZ23" s="108"/>
      <c r="IA23" s="108"/>
      <c r="IB23" s="108"/>
      <c r="IC23" s="108"/>
      <c r="ID23" s="108"/>
      <c r="IE23" s="108"/>
      <c r="IF23" s="108"/>
      <c r="IG23" s="108"/>
      <c r="IH23" s="108"/>
      <c r="II23" s="108"/>
      <c r="IJ23" s="108"/>
    </row>
    <row r="24" s="106" customFormat="1" ht="60" spans="1:244">
      <c r="A24" s="122">
        <v>21</v>
      </c>
      <c r="B24" s="9" t="s">
        <v>122</v>
      </c>
      <c r="C24" s="9" t="s">
        <v>13</v>
      </c>
      <c r="D24" s="9" t="s">
        <v>98</v>
      </c>
      <c r="E24" s="25" t="s">
        <v>117</v>
      </c>
      <c r="F24" s="9">
        <v>8000</v>
      </c>
      <c r="G24" s="12" t="s">
        <v>123</v>
      </c>
      <c r="H24" s="12" t="s">
        <v>124</v>
      </c>
      <c r="I24" s="12" t="s">
        <v>125</v>
      </c>
      <c r="J24" s="9" t="s">
        <v>121</v>
      </c>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08"/>
      <c r="DV24" s="108"/>
      <c r="DW24" s="108"/>
      <c r="DX24" s="108"/>
      <c r="DY24" s="108"/>
      <c r="DZ24" s="108"/>
      <c r="EA24" s="108"/>
      <c r="EB24" s="108"/>
      <c r="EC24" s="108"/>
      <c r="ED24" s="108"/>
      <c r="EE24" s="108"/>
      <c r="EF24" s="108"/>
      <c r="EG24" s="108"/>
      <c r="EH24" s="108"/>
      <c r="EI24" s="108"/>
      <c r="EJ24" s="108"/>
      <c r="EK24" s="108"/>
      <c r="EL24" s="108"/>
      <c r="EM24" s="108"/>
      <c r="EN24" s="108"/>
      <c r="EO24" s="108"/>
      <c r="EP24" s="108"/>
      <c r="EQ24" s="108"/>
      <c r="ER24" s="108"/>
      <c r="ES24" s="108"/>
      <c r="ET24" s="108"/>
      <c r="EU24" s="108"/>
      <c r="EV24" s="108"/>
      <c r="EW24" s="108"/>
      <c r="EX24" s="108"/>
      <c r="EY24" s="108"/>
      <c r="EZ24" s="108"/>
      <c r="FA24" s="108"/>
      <c r="FB24" s="108"/>
      <c r="FC24" s="108"/>
      <c r="FD24" s="108"/>
      <c r="FE24" s="108"/>
      <c r="FF24" s="108"/>
      <c r="FG24" s="108"/>
      <c r="FH24" s="108"/>
      <c r="FI24" s="108"/>
      <c r="FJ24" s="108"/>
      <c r="FK24" s="108"/>
      <c r="FL24" s="108"/>
      <c r="FM24" s="108"/>
      <c r="FN24" s="108"/>
      <c r="FO24" s="108"/>
      <c r="FP24" s="108"/>
      <c r="FQ24" s="108"/>
      <c r="FR24" s="108"/>
      <c r="FS24" s="108"/>
      <c r="FT24" s="108"/>
      <c r="FU24" s="108"/>
      <c r="FV24" s="108"/>
      <c r="FW24" s="108"/>
      <c r="FX24" s="108"/>
      <c r="FY24" s="108"/>
      <c r="FZ24" s="108"/>
      <c r="GA24" s="108"/>
      <c r="GB24" s="108"/>
      <c r="GC24" s="108"/>
      <c r="GD24" s="108"/>
      <c r="GE24" s="108"/>
      <c r="GF24" s="108"/>
      <c r="GG24" s="108"/>
      <c r="GH24" s="108"/>
      <c r="GI24" s="108"/>
      <c r="GJ24" s="108"/>
      <c r="GK24" s="108"/>
      <c r="GL24" s="108"/>
      <c r="GM24" s="108"/>
      <c r="GN24" s="108"/>
      <c r="GO24" s="108"/>
      <c r="GP24" s="108"/>
      <c r="GQ24" s="108"/>
      <c r="GR24" s="108"/>
      <c r="GS24" s="108"/>
      <c r="GT24" s="108"/>
      <c r="GU24" s="108"/>
      <c r="GV24" s="108"/>
      <c r="GW24" s="108"/>
      <c r="GX24" s="108"/>
      <c r="GY24" s="108"/>
      <c r="GZ24" s="108"/>
      <c r="HA24" s="108"/>
      <c r="HB24" s="108"/>
      <c r="HC24" s="108"/>
      <c r="HD24" s="108"/>
      <c r="HE24" s="108"/>
      <c r="HF24" s="108"/>
      <c r="HG24" s="108"/>
      <c r="HH24" s="108"/>
      <c r="HI24" s="108"/>
      <c r="HJ24" s="108"/>
      <c r="HK24" s="108"/>
      <c r="HL24" s="108"/>
      <c r="HM24" s="108"/>
      <c r="HN24" s="108"/>
      <c r="HO24" s="108"/>
      <c r="HP24" s="108"/>
      <c r="HQ24" s="108"/>
      <c r="HR24" s="108"/>
      <c r="HS24" s="108"/>
      <c r="HT24" s="108"/>
      <c r="HU24" s="108"/>
      <c r="HV24" s="108"/>
      <c r="HW24" s="108"/>
      <c r="HX24" s="108"/>
      <c r="HY24" s="108"/>
      <c r="HZ24" s="108"/>
      <c r="IA24" s="108"/>
      <c r="IB24" s="108"/>
      <c r="IC24" s="108"/>
      <c r="ID24" s="108"/>
      <c r="IE24" s="108"/>
      <c r="IF24" s="108"/>
      <c r="IG24" s="108"/>
      <c r="IH24" s="108"/>
      <c r="II24" s="108"/>
      <c r="IJ24" s="108"/>
    </row>
    <row r="25" s="106" customFormat="1" ht="60" spans="1:244">
      <c r="A25" s="122">
        <v>22</v>
      </c>
      <c r="B25" s="9" t="s">
        <v>126</v>
      </c>
      <c r="C25" s="9" t="s">
        <v>13</v>
      </c>
      <c r="D25" s="9" t="s">
        <v>98</v>
      </c>
      <c r="E25" s="9" t="s">
        <v>127</v>
      </c>
      <c r="F25" s="9">
        <v>50000</v>
      </c>
      <c r="G25" s="12" t="s">
        <v>128</v>
      </c>
      <c r="H25" s="12" t="s">
        <v>129</v>
      </c>
      <c r="I25" s="12" t="s">
        <v>130</v>
      </c>
      <c r="J25" s="9" t="s">
        <v>131</v>
      </c>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108"/>
      <c r="DZ25" s="108"/>
      <c r="EA25" s="108"/>
      <c r="EB25" s="108"/>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108"/>
      <c r="FC25" s="108"/>
      <c r="FD25" s="108"/>
      <c r="FE25" s="108"/>
      <c r="FF25" s="108"/>
      <c r="FG25" s="108"/>
      <c r="FH25" s="108"/>
      <c r="FI25" s="108"/>
      <c r="FJ25" s="108"/>
      <c r="FK25" s="108"/>
      <c r="FL25" s="108"/>
      <c r="FM25" s="108"/>
      <c r="FN25" s="108"/>
      <c r="FO25" s="108"/>
      <c r="FP25" s="108"/>
      <c r="FQ25" s="108"/>
      <c r="FR25" s="108"/>
      <c r="FS25" s="108"/>
      <c r="FT25" s="108"/>
      <c r="FU25" s="108"/>
      <c r="FV25" s="108"/>
      <c r="FW25" s="108"/>
      <c r="FX25" s="108"/>
      <c r="FY25" s="108"/>
      <c r="FZ25" s="108"/>
      <c r="GA25" s="108"/>
      <c r="GB25" s="108"/>
      <c r="GC25" s="108"/>
      <c r="GD25" s="108"/>
      <c r="GE25" s="108"/>
      <c r="GF25" s="108"/>
      <c r="GG25" s="108"/>
      <c r="GH25" s="108"/>
      <c r="GI25" s="108"/>
      <c r="GJ25" s="108"/>
      <c r="GK25" s="108"/>
      <c r="GL25" s="108"/>
      <c r="GM25" s="108"/>
      <c r="GN25" s="108"/>
      <c r="GO25" s="108"/>
      <c r="GP25" s="108"/>
      <c r="GQ25" s="108"/>
      <c r="GR25" s="108"/>
      <c r="GS25" s="108"/>
      <c r="GT25" s="108"/>
      <c r="GU25" s="108"/>
      <c r="GV25" s="108"/>
      <c r="GW25" s="108"/>
      <c r="GX25" s="108"/>
      <c r="GY25" s="108"/>
      <c r="GZ25" s="108"/>
      <c r="HA25" s="108"/>
      <c r="HB25" s="108"/>
      <c r="HC25" s="108"/>
      <c r="HD25" s="108"/>
      <c r="HE25" s="108"/>
      <c r="HF25" s="108"/>
      <c r="HG25" s="108"/>
      <c r="HH25" s="108"/>
      <c r="HI25" s="108"/>
      <c r="HJ25" s="108"/>
      <c r="HK25" s="108"/>
      <c r="HL25" s="108"/>
      <c r="HM25" s="108"/>
      <c r="HN25" s="108"/>
      <c r="HO25" s="108"/>
      <c r="HP25" s="108"/>
      <c r="HQ25" s="108"/>
      <c r="HR25" s="108"/>
      <c r="HS25" s="108"/>
      <c r="HT25" s="108"/>
      <c r="HU25" s="108"/>
      <c r="HV25" s="108"/>
      <c r="HW25" s="108"/>
      <c r="HX25" s="108"/>
      <c r="HY25" s="108"/>
      <c r="HZ25" s="108"/>
      <c r="IA25" s="108"/>
      <c r="IB25" s="108"/>
      <c r="IC25" s="108"/>
      <c r="ID25" s="108"/>
      <c r="IE25" s="108"/>
      <c r="IF25" s="108"/>
      <c r="IG25" s="108"/>
      <c r="IH25" s="108"/>
      <c r="II25" s="108"/>
      <c r="IJ25" s="108"/>
    </row>
    <row r="26" s="106" customFormat="1" ht="72" spans="1:244">
      <c r="A26" s="122">
        <v>23</v>
      </c>
      <c r="B26" s="9" t="s">
        <v>132</v>
      </c>
      <c r="C26" s="9" t="s">
        <v>13</v>
      </c>
      <c r="D26" s="9" t="s">
        <v>98</v>
      </c>
      <c r="E26" s="9" t="s">
        <v>133</v>
      </c>
      <c r="F26" s="9">
        <v>450000</v>
      </c>
      <c r="G26" s="12" t="s">
        <v>134</v>
      </c>
      <c r="H26" s="12" t="s">
        <v>135</v>
      </c>
      <c r="I26" s="12" t="s">
        <v>136</v>
      </c>
      <c r="J26" s="9" t="s">
        <v>137</v>
      </c>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08"/>
      <c r="FG26" s="108"/>
      <c r="FH26" s="108"/>
      <c r="FI26" s="108"/>
      <c r="FJ26" s="108"/>
      <c r="FK26" s="108"/>
      <c r="FL26" s="108"/>
      <c r="FM26" s="108"/>
      <c r="FN26" s="108"/>
      <c r="FO26" s="108"/>
      <c r="FP26" s="108"/>
      <c r="FQ26" s="108"/>
      <c r="FR26" s="108"/>
      <c r="FS26" s="108"/>
      <c r="FT26" s="108"/>
      <c r="FU26" s="108"/>
      <c r="FV26" s="108"/>
      <c r="FW26" s="108"/>
      <c r="FX26" s="108"/>
      <c r="FY26" s="108"/>
      <c r="FZ26" s="108"/>
      <c r="GA26" s="108"/>
      <c r="GB26" s="108"/>
      <c r="GC26" s="108"/>
      <c r="GD26" s="108"/>
      <c r="GE26" s="108"/>
      <c r="GF26" s="108"/>
      <c r="GG26" s="108"/>
      <c r="GH26" s="108"/>
      <c r="GI26" s="108"/>
      <c r="GJ26" s="108"/>
      <c r="GK26" s="108"/>
      <c r="GL26" s="108"/>
      <c r="GM26" s="108"/>
      <c r="GN26" s="108"/>
      <c r="GO26" s="108"/>
      <c r="GP26" s="108"/>
      <c r="GQ26" s="108"/>
      <c r="GR26" s="108"/>
      <c r="GS26" s="108"/>
      <c r="GT26" s="108"/>
      <c r="GU26" s="108"/>
      <c r="GV26" s="108"/>
      <c r="GW26" s="108"/>
      <c r="GX26" s="108"/>
      <c r="GY26" s="108"/>
      <c r="GZ26" s="108"/>
      <c r="HA26" s="108"/>
      <c r="HB26" s="108"/>
      <c r="HC26" s="108"/>
      <c r="HD26" s="108"/>
      <c r="HE26" s="108"/>
      <c r="HF26" s="108"/>
      <c r="HG26" s="108"/>
      <c r="HH26" s="108"/>
      <c r="HI26" s="108"/>
      <c r="HJ26" s="108"/>
      <c r="HK26" s="108"/>
      <c r="HL26" s="108"/>
      <c r="HM26" s="108"/>
      <c r="HN26" s="108"/>
      <c r="HO26" s="108"/>
      <c r="HP26" s="108"/>
      <c r="HQ26" s="108"/>
      <c r="HR26" s="108"/>
      <c r="HS26" s="108"/>
      <c r="HT26" s="108"/>
      <c r="HU26" s="108"/>
      <c r="HV26" s="108"/>
      <c r="HW26" s="108"/>
      <c r="HX26" s="108"/>
      <c r="HY26" s="108"/>
      <c r="HZ26" s="108"/>
      <c r="IA26" s="108"/>
      <c r="IB26" s="108"/>
      <c r="IC26" s="108"/>
      <c r="ID26" s="108"/>
      <c r="IE26" s="108"/>
      <c r="IF26" s="108"/>
      <c r="IG26" s="108"/>
      <c r="IH26" s="108"/>
      <c r="II26" s="108"/>
      <c r="IJ26" s="108"/>
    </row>
    <row r="27" s="106" customFormat="1" ht="72" spans="1:244">
      <c r="A27" s="122">
        <v>24</v>
      </c>
      <c r="B27" s="9" t="s">
        <v>138</v>
      </c>
      <c r="C27" s="9" t="s">
        <v>13</v>
      </c>
      <c r="D27" s="9" t="s">
        <v>98</v>
      </c>
      <c r="E27" s="9" t="s">
        <v>139</v>
      </c>
      <c r="F27" s="14">
        <v>30000</v>
      </c>
      <c r="G27" s="127" t="s">
        <v>140</v>
      </c>
      <c r="H27" s="12" t="s">
        <v>141</v>
      </c>
      <c r="I27" s="12" t="s">
        <v>142</v>
      </c>
      <c r="J27" s="9" t="s">
        <v>143</v>
      </c>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08"/>
      <c r="FG27" s="108"/>
      <c r="FH27" s="108"/>
      <c r="FI27" s="108"/>
      <c r="FJ27" s="108"/>
      <c r="FK27" s="108"/>
      <c r="FL27" s="108"/>
      <c r="FM27" s="108"/>
      <c r="FN27" s="108"/>
      <c r="FO27" s="108"/>
      <c r="FP27" s="108"/>
      <c r="FQ27" s="108"/>
      <c r="FR27" s="108"/>
      <c r="FS27" s="108"/>
      <c r="FT27" s="108"/>
      <c r="FU27" s="108"/>
      <c r="FV27" s="108"/>
      <c r="FW27" s="108"/>
      <c r="FX27" s="108"/>
      <c r="FY27" s="108"/>
      <c r="FZ27" s="108"/>
      <c r="GA27" s="108"/>
      <c r="GB27" s="108"/>
      <c r="GC27" s="108"/>
      <c r="GD27" s="108"/>
      <c r="GE27" s="108"/>
      <c r="GF27" s="108"/>
      <c r="GG27" s="108"/>
      <c r="GH27" s="108"/>
      <c r="GI27" s="108"/>
      <c r="GJ27" s="108"/>
      <c r="GK27" s="108"/>
      <c r="GL27" s="108"/>
      <c r="GM27" s="108"/>
      <c r="GN27" s="108"/>
      <c r="GO27" s="108"/>
      <c r="GP27" s="108"/>
      <c r="GQ27" s="108"/>
      <c r="GR27" s="108"/>
      <c r="GS27" s="108"/>
      <c r="GT27" s="108"/>
      <c r="GU27" s="108"/>
      <c r="GV27" s="108"/>
      <c r="GW27" s="108"/>
      <c r="GX27" s="108"/>
      <c r="GY27" s="108"/>
      <c r="GZ27" s="108"/>
      <c r="HA27" s="108"/>
      <c r="HB27" s="108"/>
      <c r="HC27" s="108"/>
      <c r="HD27" s="108"/>
      <c r="HE27" s="108"/>
      <c r="HF27" s="108"/>
      <c r="HG27" s="108"/>
      <c r="HH27" s="108"/>
      <c r="HI27" s="108"/>
      <c r="HJ27" s="108"/>
      <c r="HK27" s="108"/>
      <c r="HL27" s="108"/>
      <c r="HM27" s="108"/>
      <c r="HN27" s="108"/>
      <c r="HO27" s="108"/>
      <c r="HP27" s="108"/>
      <c r="HQ27" s="108"/>
      <c r="HR27" s="108"/>
      <c r="HS27" s="108"/>
      <c r="HT27" s="108"/>
      <c r="HU27" s="108"/>
      <c r="HV27" s="108"/>
      <c r="HW27" s="108"/>
      <c r="HX27" s="108"/>
      <c r="HY27" s="108"/>
      <c r="HZ27" s="108"/>
      <c r="IA27" s="108"/>
      <c r="IB27" s="108"/>
      <c r="IC27" s="108"/>
      <c r="ID27" s="108"/>
      <c r="IE27" s="108"/>
      <c r="IF27" s="108"/>
      <c r="IG27" s="108"/>
      <c r="IH27" s="108"/>
      <c r="II27" s="108"/>
      <c r="IJ27" s="108"/>
    </row>
    <row r="28" s="107" customFormat="1" ht="84" spans="1:244">
      <c r="A28" s="122">
        <v>25</v>
      </c>
      <c r="B28" s="9" t="s">
        <v>144</v>
      </c>
      <c r="C28" s="9" t="s">
        <v>13</v>
      </c>
      <c r="D28" s="36" t="s">
        <v>145</v>
      </c>
      <c r="E28" s="55" t="s">
        <v>146</v>
      </c>
      <c r="F28" s="53">
        <v>36000</v>
      </c>
      <c r="G28" s="39" t="s">
        <v>147</v>
      </c>
      <c r="H28" s="12" t="s">
        <v>148</v>
      </c>
      <c r="I28" s="12" t="s">
        <v>149</v>
      </c>
      <c r="J28" s="51" t="s">
        <v>150</v>
      </c>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08"/>
      <c r="FG28" s="108"/>
      <c r="FH28" s="108"/>
      <c r="FI28" s="108"/>
      <c r="FJ28" s="108"/>
      <c r="FK28" s="108"/>
      <c r="FL28" s="108"/>
      <c r="FM28" s="108"/>
      <c r="FN28" s="108"/>
      <c r="FO28" s="108"/>
      <c r="FP28" s="108"/>
      <c r="FQ28" s="108"/>
      <c r="FR28" s="108"/>
      <c r="FS28" s="108"/>
      <c r="FT28" s="108"/>
      <c r="FU28" s="108"/>
      <c r="FV28" s="108"/>
      <c r="FW28" s="108"/>
      <c r="FX28" s="108"/>
      <c r="FY28" s="108"/>
      <c r="FZ28" s="108"/>
      <c r="GA28" s="108"/>
      <c r="GB28" s="108"/>
      <c r="GC28" s="108"/>
      <c r="GD28" s="108"/>
      <c r="GE28" s="108"/>
      <c r="GF28" s="108"/>
      <c r="GG28" s="108"/>
      <c r="GH28" s="108"/>
      <c r="GI28" s="108"/>
      <c r="GJ28" s="108"/>
      <c r="GK28" s="108"/>
      <c r="GL28" s="108"/>
      <c r="GM28" s="108"/>
      <c r="GN28" s="108"/>
      <c r="GO28" s="108"/>
      <c r="GP28" s="108"/>
      <c r="GQ28" s="108"/>
      <c r="GR28" s="108"/>
      <c r="GS28" s="108"/>
      <c r="GT28" s="108"/>
      <c r="GU28" s="108"/>
      <c r="GV28" s="108"/>
      <c r="GW28" s="108"/>
      <c r="GX28" s="108"/>
      <c r="GY28" s="108"/>
      <c r="GZ28" s="108"/>
      <c r="HA28" s="108"/>
      <c r="HB28" s="108"/>
      <c r="HC28" s="108"/>
      <c r="HD28" s="108"/>
      <c r="HE28" s="108"/>
      <c r="HF28" s="108"/>
      <c r="HG28" s="108"/>
      <c r="HH28" s="108"/>
      <c r="HI28" s="108"/>
      <c r="HJ28" s="108"/>
      <c r="HK28" s="108"/>
      <c r="HL28" s="108"/>
      <c r="HM28" s="108"/>
      <c r="HN28" s="108"/>
      <c r="HO28" s="108"/>
      <c r="HP28" s="108"/>
      <c r="HQ28" s="108"/>
      <c r="HR28" s="108"/>
      <c r="HS28" s="108"/>
      <c r="HT28" s="108"/>
      <c r="HU28" s="108"/>
      <c r="HV28" s="108"/>
      <c r="HW28" s="108"/>
      <c r="HX28" s="108"/>
      <c r="HY28" s="108"/>
      <c r="HZ28" s="108"/>
      <c r="IA28" s="108"/>
      <c r="IB28" s="108"/>
      <c r="IC28" s="108"/>
      <c r="ID28" s="108"/>
      <c r="IE28" s="108"/>
      <c r="IF28" s="108"/>
      <c r="IG28" s="108"/>
      <c r="IH28" s="108"/>
      <c r="II28" s="108"/>
      <c r="IJ28" s="108"/>
    </row>
    <row r="29" ht="72" spans="1:10">
      <c r="A29" s="122">
        <v>26</v>
      </c>
      <c r="B29" s="51" t="s">
        <v>151</v>
      </c>
      <c r="C29" s="9" t="s">
        <v>13</v>
      </c>
      <c r="D29" s="36" t="s">
        <v>145</v>
      </c>
      <c r="E29" s="55" t="s">
        <v>146</v>
      </c>
      <c r="F29" s="128">
        <v>22000</v>
      </c>
      <c r="G29" s="52" t="s">
        <v>152</v>
      </c>
      <c r="H29" s="52" t="s">
        <v>153</v>
      </c>
      <c r="I29" s="12" t="s">
        <v>154</v>
      </c>
      <c r="J29" s="51" t="s">
        <v>150</v>
      </c>
    </row>
    <row r="30" ht="60" spans="1:10">
      <c r="A30" s="122">
        <v>27</v>
      </c>
      <c r="B30" s="9" t="s">
        <v>155</v>
      </c>
      <c r="C30" s="9" t="s">
        <v>13</v>
      </c>
      <c r="D30" s="28" t="s">
        <v>145</v>
      </c>
      <c r="E30" s="55" t="s">
        <v>146</v>
      </c>
      <c r="F30" s="9">
        <v>7700</v>
      </c>
      <c r="G30" s="39" t="s">
        <v>156</v>
      </c>
      <c r="H30" s="12" t="s">
        <v>157</v>
      </c>
      <c r="I30" s="12" t="s">
        <v>158</v>
      </c>
      <c r="J30" s="9" t="s">
        <v>159</v>
      </c>
    </row>
    <row r="31" ht="72" spans="1:10">
      <c r="A31" s="122">
        <v>28</v>
      </c>
      <c r="B31" s="51" t="s">
        <v>160</v>
      </c>
      <c r="C31" s="51" t="s">
        <v>13</v>
      </c>
      <c r="D31" s="36" t="s">
        <v>145</v>
      </c>
      <c r="E31" s="51" t="s">
        <v>161</v>
      </c>
      <c r="F31" s="51">
        <v>80000</v>
      </c>
      <c r="G31" s="52" t="s">
        <v>162</v>
      </c>
      <c r="H31" s="52" t="s">
        <v>163</v>
      </c>
      <c r="I31" s="52" t="s">
        <v>164</v>
      </c>
      <c r="J31" s="51" t="s">
        <v>165</v>
      </c>
    </row>
    <row r="32" ht="60" spans="1:10">
      <c r="A32" s="122">
        <v>29</v>
      </c>
      <c r="B32" s="9" t="s">
        <v>166</v>
      </c>
      <c r="C32" s="9" t="s">
        <v>13</v>
      </c>
      <c r="D32" s="36" t="s">
        <v>145</v>
      </c>
      <c r="E32" s="9" t="s">
        <v>161</v>
      </c>
      <c r="F32" s="9">
        <v>60722</v>
      </c>
      <c r="G32" s="12" t="s">
        <v>167</v>
      </c>
      <c r="H32" s="12" t="s">
        <v>168</v>
      </c>
      <c r="I32" s="12" t="s">
        <v>169</v>
      </c>
      <c r="J32" s="51" t="s">
        <v>170</v>
      </c>
    </row>
    <row r="33" ht="60" spans="1:10">
      <c r="A33" s="122">
        <v>30</v>
      </c>
      <c r="B33" s="51" t="s">
        <v>171</v>
      </c>
      <c r="C33" s="9" t="s">
        <v>13</v>
      </c>
      <c r="D33" s="36" t="s">
        <v>145</v>
      </c>
      <c r="E33" s="51" t="s">
        <v>172</v>
      </c>
      <c r="F33" s="128">
        <v>15000</v>
      </c>
      <c r="G33" s="52" t="s">
        <v>173</v>
      </c>
      <c r="H33" s="52" t="s">
        <v>174</v>
      </c>
      <c r="I33" s="12" t="s">
        <v>175</v>
      </c>
      <c r="J33" s="51" t="s">
        <v>176</v>
      </c>
    </row>
    <row r="34" ht="72" spans="1:10">
      <c r="A34" s="122">
        <v>31</v>
      </c>
      <c r="B34" s="9" t="s">
        <v>177</v>
      </c>
      <c r="C34" s="9" t="s">
        <v>13</v>
      </c>
      <c r="D34" s="36" t="s">
        <v>145</v>
      </c>
      <c r="E34" s="9" t="s">
        <v>178</v>
      </c>
      <c r="F34" s="9">
        <v>20000</v>
      </c>
      <c r="G34" s="12" t="s">
        <v>179</v>
      </c>
      <c r="H34" s="12" t="s">
        <v>180</v>
      </c>
      <c r="I34" s="12" t="s">
        <v>181</v>
      </c>
      <c r="J34" s="9" t="s">
        <v>182</v>
      </c>
    </row>
    <row r="35" ht="84" spans="1:10">
      <c r="A35" s="122">
        <v>32</v>
      </c>
      <c r="B35" s="9" t="s">
        <v>183</v>
      </c>
      <c r="C35" s="10" t="s">
        <v>13</v>
      </c>
      <c r="D35" s="10" t="s">
        <v>184</v>
      </c>
      <c r="E35" s="10" t="s">
        <v>185</v>
      </c>
      <c r="F35" s="10">
        <v>50000</v>
      </c>
      <c r="G35" s="11" t="s">
        <v>186</v>
      </c>
      <c r="H35" s="11" t="s">
        <v>187</v>
      </c>
      <c r="I35" s="11" t="s">
        <v>188</v>
      </c>
      <c r="J35" s="10" t="s">
        <v>189</v>
      </c>
    </row>
    <row r="36" ht="84" spans="1:10">
      <c r="A36" s="122">
        <v>33</v>
      </c>
      <c r="B36" s="10" t="s">
        <v>190</v>
      </c>
      <c r="C36" s="10" t="s">
        <v>13</v>
      </c>
      <c r="D36" s="10" t="s">
        <v>184</v>
      </c>
      <c r="E36" s="10" t="s">
        <v>191</v>
      </c>
      <c r="F36" s="10">
        <v>10000</v>
      </c>
      <c r="G36" s="11" t="s">
        <v>192</v>
      </c>
      <c r="H36" s="11" t="s">
        <v>193</v>
      </c>
      <c r="I36" s="12" t="s">
        <v>194</v>
      </c>
      <c r="J36" s="10" t="s">
        <v>195</v>
      </c>
    </row>
    <row r="37" ht="60" spans="1:10">
      <c r="A37" s="122">
        <v>34</v>
      </c>
      <c r="B37" s="10" t="s">
        <v>196</v>
      </c>
      <c r="C37" s="10" t="s">
        <v>13</v>
      </c>
      <c r="D37" s="10" t="s">
        <v>184</v>
      </c>
      <c r="E37" s="10" t="s">
        <v>197</v>
      </c>
      <c r="F37" s="10">
        <v>28000</v>
      </c>
      <c r="G37" s="11" t="s">
        <v>198</v>
      </c>
      <c r="H37" s="11" t="s">
        <v>199</v>
      </c>
      <c r="I37" s="12" t="s">
        <v>200</v>
      </c>
      <c r="J37" s="10" t="s">
        <v>201</v>
      </c>
    </row>
    <row r="38" ht="60" spans="1:10">
      <c r="A38" s="122">
        <v>35</v>
      </c>
      <c r="B38" s="10" t="s">
        <v>202</v>
      </c>
      <c r="C38" s="10" t="s">
        <v>13</v>
      </c>
      <c r="D38" s="10" t="s">
        <v>184</v>
      </c>
      <c r="E38" s="10" t="s">
        <v>197</v>
      </c>
      <c r="F38" s="10">
        <v>17000</v>
      </c>
      <c r="G38" s="11" t="s">
        <v>198</v>
      </c>
      <c r="H38" s="11" t="s">
        <v>203</v>
      </c>
      <c r="I38" s="12" t="s">
        <v>204</v>
      </c>
      <c r="J38" s="10" t="s">
        <v>201</v>
      </c>
    </row>
    <row r="39" ht="48" spans="1:10">
      <c r="A39" s="122">
        <v>36</v>
      </c>
      <c r="B39" s="9" t="s">
        <v>205</v>
      </c>
      <c r="C39" s="9" t="s">
        <v>13</v>
      </c>
      <c r="D39" s="9" t="s">
        <v>184</v>
      </c>
      <c r="E39" s="9" t="s">
        <v>206</v>
      </c>
      <c r="F39" s="9">
        <v>100000</v>
      </c>
      <c r="G39" s="13" t="s">
        <v>207</v>
      </c>
      <c r="H39" s="12" t="s">
        <v>208</v>
      </c>
      <c r="I39" s="12" t="s">
        <v>209</v>
      </c>
      <c r="J39" s="9" t="s">
        <v>210</v>
      </c>
    </row>
    <row r="40" ht="84" spans="1:10">
      <c r="A40" s="122">
        <v>37</v>
      </c>
      <c r="B40" s="9" t="s">
        <v>211</v>
      </c>
      <c r="C40" s="9" t="s">
        <v>13</v>
      </c>
      <c r="D40" s="9" t="s">
        <v>184</v>
      </c>
      <c r="E40" s="9" t="s">
        <v>206</v>
      </c>
      <c r="F40" s="9">
        <v>10000</v>
      </c>
      <c r="G40" s="12" t="s">
        <v>212</v>
      </c>
      <c r="H40" s="12" t="s">
        <v>213</v>
      </c>
      <c r="I40" s="12" t="s">
        <v>214</v>
      </c>
      <c r="J40" s="9" t="s">
        <v>215</v>
      </c>
    </row>
    <row r="41" ht="72" spans="1:10">
      <c r="A41" s="122">
        <v>38</v>
      </c>
      <c r="B41" s="9" t="s">
        <v>216</v>
      </c>
      <c r="C41" s="9" t="s">
        <v>13</v>
      </c>
      <c r="D41" s="9" t="s">
        <v>184</v>
      </c>
      <c r="E41" s="9" t="s">
        <v>206</v>
      </c>
      <c r="F41" s="9">
        <v>10000</v>
      </c>
      <c r="G41" s="12" t="s">
        <v>217</v>
      </c>
      <c r="H41" s="12" t="s">
        <v>218</v>
      </c>
      <c r="I41" s="12" t="s">
        <v>219</v>
      </c>
      <c r="J41" s="9" t="s">
        <v>215</v>
      </c>
    </row>
    <row r="42" ht="84" spans="1:10">
      <c r="A42" s="122">
        <v>39</v>
      </c>
      <c r="B42" s="9" t="s">
        <v>220</v>
      </c>
      <c r="C42" s="10" t="s">
        <v>13</v>
      </c>
      <c r="D42" s="10" t="s">
        <v>184</v>
      </c>
      <c r="E42" s="10" t="s">
        <v>206</v>
      </c>
      <c r="F42" s="9">
        <v>6500</v>
      </c>
      <c r="G42" s="12" t="s">
        <v>221</v>
      </c>
      <c r="H42" s="12" t="s">
        <v>222</v>
      </c>
      <c r="I42" s="12" t="s">
        <v>223</v>
      </c>
      <c r="J42" s="10" t="s">
        <v>224</v>
      </c>
    </row>
    <row r="43" ht="72" spans="1:10">
      <c r="A43" s="122">
        <v>40</v>
      </c>
      <c r="B43" s="9" t="s">
        <v>225</v>
      </c>
      <c r="C43" s="9" t="s">
        <v>13</v>
      </c>
      <c r="D43" s="9" t="s">
        <v>226</v>
      </c>
      <c r="E43" s="9" t="s">
        <v>227</v>
      </c>
      <c r="F43" s="9">
        <v>100000</v>
      </c>
      <c r="G43" s="12" t="s">
        <v>228</v>
      </c>
      <c r="H43" s="12" t="s">
        <v>229</v>
      </c>
      <c r="I43" s="12" t="s">
        <v>230</v>
      </c>
      <c r="J43" s="9" t="s">
        <v>231</v>
      </c>
    </row>
    <row r="44" ht="48" spans="1:10">
      <c r="A44" s="122">
        <v>41</v>
      </c>
      <c r="B44" s="9" t="s">
        <v>232</v>
      </c>
      <c r="C44" s="9" t="s">
        <v>13</v>
      </c>
      <c r="D44" s="9" t="s">
        <v>226</v>
      </c>
      <c r="E44" s="9" t="s">
        <v>227</v>
      </c>
      <c r="F44" s="9">
        <v>80000</v>
      </c>
      <c r="G44" s="12" t="s">
        <v>233</v>
      </c>
      <c r="H44" s="12" t="s">
        <v>234</v>
      </c>
      <c r="I44" s="12" t="s">
        <v>235</v>
      </c>
      <c r="J44" s="9" t="s">
        <v>231</v>
      </c>
    </row>
    <row r="45" ht="60" spans="1:10">
      <c r="A45" s="122">
        <v>42</v>
      </c>
      <c r="B45" s="9" t="s">
        <v>236</v>
      </c>
      <c r="C45" s="9" t="s">
        <v>13</v>
      </c>
      <c r="D45" s="9" t="s">
        <v>226</v>
      </c>
      <c r="E45" s="9" t="s">
        <v>227</v>
      </c>
      <c r="F45" s="9">
        <v>60000</v>
      </c>
      <c r="G45" s="12" t="s">
        <v>237</v>
      </c>
      <c r="H45" s="12" t="s">
        <v>238</v>
      </c>
      <c r="I45" s="12" t="s">
        <v>239</v>
      </c>
      <c r="J45" s="9" t="s">
        <v>231</v>
      </c>
    </row>
    <row r="46" ht="60" spans="1:10">
      <c r="A46" s="122">
        <v>43</v>
      </c>
      <c r="B46" s="16" t="s">
        <v>240</v>
      </c>
      <c r="C46" s="16" t="s">
        <v>13</v>
      </c>
      <c r="D46" s="16" t="s">
        <v>226</v>
      </c>
      <c r="E46" s="9" t="s">
        <v>227</v>
      </c>
      <c r="F46" s="16">
        <v>9000</v>
      </c>
      <c r="G46" s="12" t="s">
        <v>241</v>
      </c>
      <c r="H46" s="17" t="s">
        <v>242</v>
      </c>
      <c r="I46" s="12" t="s">
        <v>243</v>
      </c>
      <c r="J46" s="9" t="s">
        <v>231</v>
      </c>
    </row>
    <row r="47" ht="48" spans="1:10">
      <c r="A47" s="122">
        <v>44</v>
      </c>
      <c r="B47" s="9" t="s">
        <v>244</v>
      </c>
      <c r="C47" s="9" t="s">
        <v>13</v>
      </c>
      <c r="D47" s="9" t="s">
        <v>226</v>
      </c>
      <c r="E47" s="9" t="s">
        <v>245</v>
      </c>
      <c r="F47" s="9">
        <v>120000</v>
      </c>
      <c r="G47" s="12" t="s">
        <v>246</v>
      </c>
      <c r="H47" s="12" t="s">
        <v>247</v>
      </c>
      <c r="I47" s="12" t="s">
        <v>248</v>
      </c>
      <c r="J47" s="9" t="s">
        <v>249</v>
      </c>
    </row>
    <row r="48" ht="84" spans="1:10">
      <c r="A48" s="122">
        <v>45</v>
      </c>
      <c r="B48" s="9" t="s">
        <v>250</v>
      </c>
      <c r="C48" s="9" t="s">
        <v>13</v>
      </c>
      <c r="D48" s="9" t="s">
        <v>226</v>
      </c>
      <c r="E48" s="9" t="s">
        <v>251</v>
      </c>
      <c r="F48" s="9">
        <v>50000</v>
      </c>
      <c r="G48" s="12" t="s">
        <v>252</v>
      </c>
      <c r="H48" s="12" t="s">
        <v>253</v>
      </c>
      <c r="I48" s="12" t="s">
        <v>254</v>
      </c>
      <c r="J48" s="9" t="s">
        <v>255</v>
      </c>
    </row>
    <row r="49" ht="48" spans="1:10">
      <c r="A49" s="122">
        <v>46</v>
      </c>
      <c r="B49" s="9" t="s">
        <v>256</v>
      </c>
      <c r="C49" s="9" t="s">
        <v>13</v>
      </c>
      <c r="D49" s="9" t="s">
        <v>257</v>
      </c>
      <c r="E49" s="9" t="s">
        <v>258</v>
      </c>
      <c r="F49" s="9">
        <v>300000</v>
      </c>
      <c r="G49" s="12" t="s">
        <v>259</v>
      </c>
      <c r="H49" s="12" t="s">
        <v>260</v>
      </c>
      <c r="I49" s="12" t="s">
        <v>261</v>
      </c>
      <c r="J49" s="9" t="s">
        <v>262</v>
      </c>
    </row>
    <row r="50" ht="72" spans="1:10">
      <c r="A50" s="122">
        <v>47</v>
      </c>
      <c r="B50" s="9" t="s">
        <v>263</v>
      </c>
      <c r="C50" s="9" t="s">
        <v>13</v>
      </c>
      <c r="D50" s="9" t="s">
        <v>257</v>
      </c>
      <c r="E50" s="9" t="s">
        <v>258</v>
      </c>
      <c r="F50" s="9">
        <v>200000</v>
      </c>
      <c r="G50" s="12" t="s">
        <v>264</v>
      </c>
      <c r="H50" s="12" t="s">
        <v>265</v>
      </c>
      <c r="I50" s="12" t="s">
        <v>266</v>
      </c>
      <c r="J50" s="9" t="s">
        <v>262</v>
      </c>
    </row>
    <row r="51" ht="48" spans="1:10">
      <c r="A51" s="122">
        <v>48</v>
      </c>
      <c r="B51" s="9" t="s">
        <v>267</v>
      </c>
      <c r="C51" s="9" t="s">
        <v>13</v>
      </c>
      <c r="D51" s="9" t="s">
        <v>257</v>
      </c>
      <c r="E51" s="9" t="s">
        <v>258</v>
      </c>
      <c r="F51" s="9">
        <v>100000</v>
      </c>
      <c r="G51" s="12" t="s">
        <v>264</v>
      </c>
      <c r="H51" s="12" t="s">
        <v>268</v>
      </c>
      <c r="I51" s="12" t="s">
        <v>269</v>
      </c>
      <c r="J51" s="9" t="s">
        <v>262</v>
      </c>
    </row>
    <row r="52" ht="48" spans="1:10">
      <c r="A52" s="122">
        <v>49</v>
      </c>
      <c r="B52" s="9" t="s">
        <v>270</v>
      </c>
      <c r="C52" s="9" t="s">
        <v>13</v>
      </c>
      <c r="D52" s="9" t="s">
        <v>257</v>
      </c>
      <c r="E52" s="9" t="s">
        <v>258</v>
      </c>
      <c r="F52" s="9">
        <v>50000</v>
      </c>
      <c r="G52" s="12" t="s">
        <v>264</v>
      </c>
      <c r="H52" s="12" t="s">
        <v>271</v>
      </c>
      <c r="I52" s="12" t="s">
        <v>272</v>
      </c>
      <c r="J52" s="9" t="s">
        <v>273</v>
      </c>
    </row>
    <row r="53" ht="60" spans="1:10">
      <c r="A53" s="122">
        <v>50</v>
      </c>
      <c r="B53" s="9" t="s">
        <v>274</v>
      </c>
      <c r="C53" s="9" t="s">
        <v>13</v>
      </c>
      <c r="D53" s="9" t="s">
        <v>257</v>
      </c>
      <c r="E53" s="9" t="s">
        <v>258</v>
      </c>
      <c r="F53" s="9">
        <v>50000</v>
      </c>
      <c r="G53" s="12" t="s">
        <v>264</v>
      </c>
      <c r="H53" s="12" t="s">
        <v>275</v>
      </c>
      <c r="I53" s="12" t="s">
        <v>276</v>
      </c>
      <c r="J53" s="9" t="s">
        <v>273</v>
      </c>
    </row>
    <row r="54" ht="84" spans="1:10">
      <c r="A54" s="122">
        <v>51</v>
      </c>
      <c r="B54" s="9" t="s">
        <v>277</v>
      </c>
      <c r="C54" s="9" t="s">
        <v>13</v>
      </c>
      <c r="D54" s="9" t="s">
        <v>257</v>
      </c>
      <c r="E54" s="9" t="s">
        <v>258</v>
      </c>
      <c r="F54" s="9">
        <v>35000</v>
      </c>
      <c r="G54" s="12" t="s">
        <v>278</v>
      </c>
      <c r="H54" s="12" t="s">
        <v>279</v>
      </c>
      <c r="I54" s="35" t="s">
        <v>280</v>
      </c>
      <c r="J54" s="9" t="s">
        <v>281</v>
      </c>
    </row>
    <row r="55" ht="48" spans="1:10">
      <c r="A55" s="122">
        <v>52</v>
      </c>
      <c r="B55" s="9" t="s">
        <v>282</v>
      </c>
      <c r="C55" s="9" t="s">
        <v>13</v>
      </c>
      <c r="D55" s="9" t="s">
        <v>257</v>
      </c>
      <c r="E55" s="9" t="s">
        <v>258</v>
      </c>
      <c r="F55" s="9">
        <v>35000</v>
      </c>
      <c r="G55" s="12" t="s">
        <v>264</v>
      </c>
      <c r="H55" s="12" t="s">
        <v>283</v>
      </c>
      <c r="I55" s="12" t="s">
        <v>284</v>
      </c>
      <c r="J55" s="9" t="s">
        <v>262</v>
      </c>
    </row>
    <row r="56" ht="108" spans="1:10">
      <c r="A56" s="122">
        <v>53</v>
      </c>
      <c r="B56" s="9" t="s">
        <v>285</v>
      </c>
      <c r="C56" s="9" t="s">
        <v>13</v>
      </c>
      <c r="D56" s="9" t="s">
        <v>257</v>
      </c>
      <c r="E56" s="9" t="s">
        <v>258</v>
      </c>
      <c r="F56" s="9">
        <v>30000</v>
      </c>
      <c r="G56" s="12" t="s">
        <v>286</v>
      </c>
      <c r="H56" s="12" t="s">
        <v>287</v>
      </c>
      <c r="I56" s="12" t="s">
        <v>288</v>
      </c>
      <c r="J56" s="9" t="s">
        <v>289</v>
      </c>
    </row>
    <row r="57" ht="48" spans="1:10">
      <c r="A57" s="122">
        <v>54</v>
      </c>
      <c r="B57" s="9" t="s">
        <v>290</v>
      </c>
      <c r="C57" s="9" t="s">
        <v>13</v>
      </c>
      <c r="D57" s="9" t="s">
        <v>257</v>
      </c>
      <c r="E57" s="9" t="s">
        <v>258</v>
      </c>
      <c r="F57" s="9">
        <v>30000</v>
      </c>
      <c r="G57" s="12" t="s">
        <v>264</v>
      </c>
      <c r="H57" s="12" t="s">
        <v>291</v>
      </c>
      <c r="I57" s="12" t="s">
        <v>292</v>
      </c>
      <c r="J57" s="9" t="s">
        <v>262</v>
      </c>
    </row>
    <row r="58" ht="48" spans="1:10">
      <c r="A58" s="122">
        <v>55</v>
      </c>
      <c r="B58" s="9" t="s">
        <v>293</v>
      </c>
      <c r="C58" s="9" t="s">
        <v>13</v>
      </c>
      <c r="D58" s="9" t="s">
        <v>257</v>
      </c>
      <c r="E58" s="9" t="s">
        <v>258</v>
      </c>
      <c r="F58" s="9">
        <v>30000</v>
      </c>
      <c r="G58" s="12" t="s">
        <v>264</v>
      </c>
      <c r="H58" s="12" t="s">
        <v>294</v>
      </c>
      <c r="I58" s="12" t="s">
        <v>295</v>
      </c>
      <c r="J58" s="9" t="s">
        <v>262</v>
      </c>
    </row>
    <row r="59" ht="60" spans="1:10">
      <c r="A59" s="122">
        <v>56</v>
      </c>
      <c r="B59" s="9" t="s">
        <v>296</v>
      </c>
      <c r="C59" s="9" t="s">
        <v>13</v>
      </c>
      <c r="D59" s="9" t="s">
        <v>257</v>
      </c>
      <c r="E59" s="9" t="s">
        <v>258</v>
      </c>
      <c r="F59" s="9">
        <v>24800</v>
      </c>
      <c r="G59" s="129" t="s">
        <v>297</v>
      </c>
      <c r="H59" s="12" t="s">
        <v>298</v>
      </c>
      <c r="I59" s="12" t="s">
        <v>299</v>
      </c>
      <c r="J59" s="9" t="s">
        <v>300</v>
      </c>
    </row>
    <row r="60" ht="108" spans="1:10">
      <c r="A60" s="122">
        <v>57</v>
      </c>
      <c r="B60" s="9" t="s">
        <v>301</v>
      </c>
      <c r="C60" s="10" t="s">
        <v>13</v>
      </c>
      <c r="D60" s="9" t="s">
        <v>302</v>
      </c>
      <c r="E60" s="9" t="s">
        <v>303</v>
      </c>
      <c r="F60" s="9">
        <v>80000</v>
      </c>
      <c r="G60" s="12" t="s">
        <v>304</v>
      </c>
      <c r="H60" s="12" t="s">
        <v>305</v>
      </c>
      <c r="I60" s="52" t="s">
        <v>306</v>
      </c>
      <c r="J60" s="10" t="s">
        <v>307</v>
      </c>
    </row>
    <row r="61" ht="60" spans="1:10">
      <c r="A61" s="122">
        <v>58</v>
      </c>
      <c r="B61" s="9" t="s">
        <v>308</v>
      </c>
      <c r="C61" s="9" t="s">
        <v>13</v>
      </c>
      <c r="D61" s="9" t="s">
        <v>302</v>
      </c>
      <c r="E61" s="9" t="s">
        <v>309</v>
      </c>
      <c r="F61" s="9">
        <v>32000</v>
      </c>
      <c r="G61" s="12" t="s">
        <v>310</v>
      </c>
      <c r="H61" s="12" t="s">
        <v>311</v>
      </c>
      <c r="I61" s="12" t="s">
        <v>312</v>
      </c>
      <c r="J61" s="9" t="s">
        <v>313</v>
      </c>
    </row>
    <row r="62" ht="72" spans="1:10">
      <c r="A62" s="122">
        <v>59</v>
      </c>
      <c r="B62" s="9" t="s">
        <v>314</v>
      </c>
      <c r="C62" s="9" t="s">
        <v>13</v>
      </c>
      <c r="D62" s="36" t="s">
        <v>302</v>
      </c>
      <c r="E62" s="9" t="s">
        <v>309</v>
      </c>
      <c r="F62" s="9">
        <v>28600</v>
      </c>
      <c r="G62" s="12" t="s">
        <v>315</v>
      </c>
      <c r="H62" s="12" t="s">
        <v>316</v>
      </c>
      <c r="I62" s="12" t="s">
        <v>317</v>
      </c>
      <c r="J62" s="9" t="s">
        <v>318</v>
      </c>
    </row>
    <row r="63" ht="72" spans="1:10">
      <c r="A63" s="122">
        <v>60</v>
      </c>
      <c r="B63" s="9" t="s">
        <v>319</v>
      </c>
      <c r="C63" s="9" t="s">
        <v>13</v>
      </c>
      <c r="D63" s="9" t="s">
        <v>302</v>
      </c>
      <c r="E63" s="9" t="s">
        <v>309</v>
      </c>
      <c r="F63" s="9">
        <v>17700</v>
      </c>
      <c r="G63" s="12" t="s">
        <v>320</v>
      </c>
      <c r="H63" s="12" t="s">
        <v>321</v>
      </c>
      <c r="I63" s="12" t="s">
        <v>322</v>
      </c>
      <c r="J63" s="9" t="s">
        <v>318</v>
      </c>
    </row>
    <row r="64" ht="48" spans="1:10">
      <c r="A64" s="122">
        <v>61</v>
      </c>
      <c r="B64" s="9" t="s">
        <v>323</v>
      </c>
      <c r="C64" s="9" t="s">
        <v>13</v>
      </c>
      <c r="D64" s="9" t="s">
        <v>302</v>
      </c>
      <c r="E64" s="9" t="s">
        <v>324</v>
      </c>
      <c r="F64" s="130">
        <v>500000</v>
      </c>
      <c r="G64" s="12" t="s">
        <v>325</v>
      </c>
      <c r="H64" s="12" t="s">
        <v>326</v>
      </c>
      <c r="I64" s="12" t="s">
        <v>327</v>
      </c>
      <c r="J64" s="9" t="s">
        <v>328</v>
      </c>
    </row>
    <row r="65" ht="84" spans="1:10">
      <c r="A65" s="122">
        <v>62</v>
      </c>
      <c r="B65" s="10" t="s">
        <v>329</v>
      </c>
      <c r="C65" s="10" t="s">
        <v>13</v>
      </c>
      <c r="D65" s="9" t="s">
        <v>302</v>
      </c>
      <c r="E65" s="10" t="s">
        <v>324</v>
      </c>
      <c r="F65" s="10">
        <v>35000</v>
      </c>
      <c r="G65" s="11" t="s">
        <v>330</v>
      </c>
      <c r="H65" s="11" t="s">
        <v>331</v>
      </c>
      <c r="I65" s="11" t="s">
        <v>332</v>
      </c>
      <c r="J65" s="9" t="s">
        <v>328</v>
      </c>
    </row>
    <row r="66" ht="84" spans="1:10">
      <c r="A66" s="122">
        <v>63</v>
      </c>
      <c r="B66" s="9" t="s">
        <v>333</v>
      </c>
      <c r="C66" s="9" t="s">
        <v>13</v>
      </c>
      <c r="D66" s="9" t="s">
        <v>334</v>
      </c>
      <c r="E66" s="9" t="s">
        <v>335</v>
      </c>
      <c r="F66" s="9">
        <v>100000</v>
      </c>
      <c r="G66" s="12" t="s">
        <v>336</v>
      </c>
      <c r="H66" s="12" t="s">
        <v>337</v>
      </c>
      <c r="I66" s="12" t="s">
        <v>338</v>
      </c>
      <c r="J66" s="9" t="s">
        <v>339</v>
      </c>
    </row>
    <row r="67" ht="72" spans="1:10">
      <c r="A67" s="122">
        <v>64</v>
      </c>
      <c r="B67" s="9" t="s">
        <v>340</v>
      </c>
      <c r="C67" s="9" t="s">
        <v>13</v>
      </c>
      <c r="D67" s="9" t="s">
        <v>334</v>
      </c>
      <c r="E67" s="9" t="s">
        <v>341</v>
      </c>
      <c r="F67" s="9">
        <v>20000</v>
      </c>
      <c r="G67" s="12" t="s">
        <v>342</v>
      </c>
      <c r="H67" s="12" t="s">
        <v>343</v>
      </c>
      <c r="I67" s="12" t="s">
        <v>344</v>
      </c>
      <c r="J67" s="9" t="s">
        <v>345</v>
      </c>
    </row>
    <row r="68" ht="72" spans="1:10">
      <c r="A68" s="122">
        <v>65</v>
      </c>
      <c r="B68" s="9" t="s">
        <v>346</v>
      </c>
      <c r="C68" s="9" t="s">
        <v>13</v>
      </c>
      <c r="D68" s="9" t="s">
        <v>334</v>
      </c>
      <c r="E68" s="9" t="s">
        <v>341</v>
      </c>
      <c r="F68" s="9">
        <v>10000</v>
      </c>
      <c r="G68" s="12" t="s">
        <v>347</v>
      </c>
      <c r="H68" s="12" t="s">
        <v>348</v>
      </c>
      <c r="I68" s="12" t="s">
        <v>349</v>
      </c>
      <c r="J68" s="9" t="s">
        <v>350</v>
      </c>
    </row>
    <row r="69" ht="84" spans="1:10">
      <c r="A69" s="122">
        <v>66</v>
      </c>
      <c r="B69" s="9" t="s">
        <v>351</v>
      </c>
      <c r="C69" s="9" t="s">
        <v>13</v>
      </c>
      <c r="D69" s="9" t="s">
        <v>334</v>
      </c>
      <c r="E69" s="9" t="s">
        <v>352</v>
      </c>
      <c r="F69" s="9">
        <v>30000</v>
      </c>
      <c r="G69" s="12" t="s">
        <v>353</v>
      </c>
      <c r="H69" s="12" t="s">
        <v>354</v>
      </c>
      <c r="I69" s="12" t="s">
        <v>355</v>
      </c>
      <c r="J69" s="9" t="s">
        <v>356</v>
      </c>
    </row>
    <row r="70" ht="60" spans="1:10">
      <c r="A70" s="122">
        <v>67</v>
      </c>
      <c r="B70" s="9" t="s">
        <v>357</v>
      </c>
      <c r="C70" s="9" t="s">
        <v>13</v>
      </c>
      <c r="D70" s="9" t="s">
        <v>334</v>
      </c>
      <c r="E70" s="9" t="s">
        <v>358</v>
      </c>
      <c r="F70" s="9">
        <v>100000</v>
      </c>
      <c r="G70" s="12" t="s">
        <v>359</v>
      </c>
      <c r="H70" s="12" t="s">
        <v>360</v>
      </c>
      <c r="I70" s="12" t="s">
        <v>361</v>
      </c>
      <c r="J70" s="9" t="s">
        <v>362</v>
      </c>
    </row>
    <row r="71" ht="48" spans="1:10">
      <c r="A71" s="122">
        <v>68</v>
      </c>
      <c r="B71" s="9" t="s">
        <v>363</v>
      </c>
      <c r="C71" s="9" t="s">
        <v>13</v>
      </c>
      <c r="D71" s="9" t="s">
        <v>364</v>
      </c>
      <c r="E71" s="9" t="s">
        <v>365</v>
      </c>
      <c r="F71" s="9">
        <v>60000</v>
      </c>
      <c r="G71" s="12" t="s">
        <v>366</v>
      </c>
      <c r="H71" s="12" t="s">
        <v>367</v>
      </c>
      <c r="I71" s="12" t="s">
        <v>368</v>
      </c>
      <c r="J71" s="9" t="s">
        <v>369</v>
      </c>
    </row>
    <row r="72" ht="96" spans="1:10">
      <c r="A72" s="122">
        <v>69</v>
      </c>
      <c r="B72" s="9" t="s">
        <v>370</v>
      </c>
      <c r="C72" s="9" t="s">
        <v>13</v>
      </c>
      <c r="D72" s="9" t="s">
        <v>364</v>
      </c>
      <c r="E72" s="9" t="s">
        <v>371</v>
      </c>
      <c r="F72" s="9">
        <v>20000</v>
      </c>
      <c r="G72" s="12" t="s">
        <v>372</v>
      </c>
      <c r="H72" s="12" t="s">
        <v>373</v>
      </c>
      <c r="I72" s="12" t="s">
        <v>374</v>
      </c>
      <c r="J72" s="9" t="s">
        <v>375</v>
      </c>
    </row>
    <row r="73" ht="72" spans="1:10">
      <c r="A73" s="122">
        <v>70</v>
      </c>
      <c r="B73" s="9" t="s">
        <v>376</v>
      </c>
      <c r="C73" s="9" t="s">
        <v>13</v>
      </c>
      <c r="D73" s="9" t="s">
        <v>364</v>
      </c>
      <c r="E73" s="9" t="s">
        <v>377</v>
      </c>
      <c r="F73" s="9">
        <v>200000</v>
      </c>
      <c r="G73" s="12" t="s">
        <v>378</v>
      </c>
      <c r="H73" s="12" t="s">
        <v>379</v>
      </c>
      <c r="I73" s="12" t="s">
        <v>380</v>
      </c>
      <c r="J73" s="9" t="s">
        <v>381</v>
      </c>
    </row>
    <row r="74" ht="96" spans="1:10">
      <c r="A74" s="122">
        <v>71</v>
      </c>
      <c r="B74" s="9" t="s">
        <v>382</v>
      </c>
      <c r="C74" s="9" t="s">
        <v>13</v>
      </c>
      <c r="D74" s="9" t="s">
        <v>364</v>
      </c>
      <c r="E74" s="9" t="s">
        <v>377</v>
      </c>
      <c r="F74" s="9">
        <v>5000</v>
      </c>
      <c r="G74" s="12" t="s">
        <v>383</v>
      </c>
      <c r="H74" s="12" t="s">
        <v>384</v>
      </c>
      <c r="I74" s="12" t="s">
        <v>385</v>
      </c>
      <c r="J74" s="9" t="s">
        <v>386</v>
      </c>
    </row>
    <row r="75" ht="96" spans="1:10">
      <c r="A75" s="122">
        <v>72</v>
      </c>
      <c r="B75" s="9" t="s">
        <v>387</v>
      </c>
      <c r="C75" s="9" t="s">
        <v>13</v>
      </c>
      <c r="D75" s="9" t="s">
        <v>364</v>
      </c>
      <c r="E75" s="9" t="s">
        <v>388</v>
      </c>
      <c r="F75" s="9">
        <v>80000</v>
      </c>
      <c r="G75" s="12" t="s">
        <v>389</v>
      </c>
      <c r="H75" s="12" t="s">
        <v>390</v>
      </c>
      <c r="I75" s="12" t="s">
        <v>391</v>
      </c>
      <c r="J75" s="9" t="s">
        <v>392</v>
      </c>
    </row>
    <row r="76" ht="96" spans="1:10">
      <c r="A76" s="122">
        <v>73</v>
      </c>
      <c r="B76" s="122" t="s">
        <v>393</v>
      </c>
      <c r="C76" s="122" t="s">
        <v>394</v>
      </c>
      <c r="D76" s="122" t="s">
        <v>14</v>
      </c>
      <c r="E76" s="122" t="s">
        <v>395</v>
      </c>
      <c r="F76" s="122">
        <v>400000</v>
      </c>
      <c r="G76" s="123" t="s">
        <v>396</v>
      </c>
      <c r="H76" s="123" t="s">
        <v>397</v>
      </c>
      <c r="I76" s="132" t="s">
        <v>398</v>
      </c>
      <c r="J76" s="122" t="s">
        <v>399</v>
      </c>
    </row>
    <row r="77" ht="72" spans="1:10">
      <c r="A77" s="122">
        <v>74</v>
      </c>
      <c r="B77" s="122" t="s">
        <v>400</v>
      </c>
      <c r="C77" s="122" t="s">
        <v>394</v>
      </c>
      <c r="D77" s="122" t="s">
        <v>14</v>
      </c>
      <c r="E77" s="122" t="s">
        <v>46</v>
      </c>
      <c r="F77" s="122">
        <v>10000</v>
      </c>
      <c r="G77" s="123" t="s">
        <v>47</v>
      </c>
      <c r="H77" s="123" t="s">
        <v>401</v>
      </c>
      <c r="I77" s="132" t="s">
        <v>402</v>
      </c>
      <c r="J77" s="122" t="s">
        <v>403</v>
      </c>
    </row>
    <row r="78" ht="72" spans="1:244">
      <c r="A78" s="122">
        <v>75</v>
      </c>
      <c r="B78" s="122" t="s">
        <v>404</v>
      </c>
      <c r="C78" s="122" t="s">
        <v>394</v>
      </c>
      <c r="D78" s="122" t="s">
        <v>14</v>
      </c>
      <c r="E78" s="122" t="s">
        <v>60</v>
      </c>
      <c r="F78" s="122">
        <v>22000</v>
      </c>
      <c r="G78" s="123" t="s">
        <v>405</v>
      </c>
      <c r="H78" s="123" t="s">
        <v>406</v>
      </c>
      <c r="I78" s="132" t="s">
        <v>407</v>
      </c>
      <c r="J78" s="122" t="s">
        <v>64</v>
      </c>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row>
    <row r="79" ht="120" spans="1:10">
      <c r="A79" s="122">
        <v>76</v>
      </c>
      <c r="B79" s="9" t="s">
        <v>408</v>
      </c>
      <c r="C79" s="9" t="s">
        <v>394</v>
      </c>
      <c r="D79" s="9" t="s">
        <v>98</v>
      </c>
      <c r="E79" s="9" t="s">
        <v>99</v>
      </c>
      <c r="F79" s="9">
        <v>60000</v>
      </c>
      <c r="G79" s="12" t="s">
        <v>409</v>
      </c>
      <c r="H79" s="12" t="s">
        <v>410</v>
      </c>
      <c r="I79" s="12" t="s">
        <v>411</v>
      </c>
      <c r="J79" s="9" t="s">
        <v>103</v>
      </c>
    </row>
    <row r="80" ht="84" spans="1:10">
      <c r="A80" s="122">
        <v>77</v>
      </c>
      <c r="B80" s="9" t="s">
        <v>412</v>
      </c>
      <c r="C80" s="9" t="s">
        <v>394</v>
      </c>
      <c r="D80" s="9" t="s">
        <v>98</v>
      </c>
      <c r="E80" s="9" t="s">
        <v>99</v>
      </c>
      <c r="F80" s="9">
        <v>60000</v>
      </c>
      <c r="G80" s="12" t="s">
        <v>413</v>
      </c>
      <c r="H80" s="12" t="s">
        <v>414</v>
      </c>
      <c r="I80" s="12" t="s">
        <v>415</v>
      </c>
      <c r="J80" s="9" t="s">
        <v>103</v>
      </c>
    </row>
    <row r="81" ht="72" spans="1:10">
      <c r="A81" s="122">
        <v>78</v>
      </c>
      <c r="B81" s="9" t="s">
        <v>416</v>
      </c>
      <c r="C81" s="9" t="s">
        <v>394</v>
      </c>
      <c r="D81" s="9" t="s">
        <v>98</v>
      </c>
      <c r="E81" s="9" t="s">
        <v>99</v>
      </c>
      <c r="F81" s="9">
        <v>38000</v>
      </c>
      <c r="G81" s="12" t="s">
        <v>417</v>
      </c>
      <c r="H81" s="12" t="s">
        <v>418</v>
      </c>
      <c r="I81" s="12" t="s">
        <v>419</v>
      </c>
      <c r="J81" s="9" t="s">
        <v>103</v>
      </c>
    </row>
    <row r="82" ht="72" spans="1:10">
      <c r="A82" s="122">
        <v>79</v>
      </c>
      <c r="B82" s="9" t="s">
        <v>420</v>
      </c>
      <c r="C82" s="9" t="s">
        <v>394</v>
      </c>
      <c r="D82" s="9" t="s">
        <v>98</v>
      </c>
      <c r="E82" s="9" t="s">
        <v>99</v>
      </c>
      <c r="F82" s="9">
        <v>30000</v>
      </c>
      <c r="G82" s="12" t="s">
        <v>421</v>
      </c>
      <c r="H82" s="12" t="s">
        <v>422</v>
      </c>
      <c r="I82" s="12" t="s">
        <v>423</v>
      </c>
      <c r="J82" s="9" t="s">
        <v>103</v>
      </c>
    </row>
    <row r="83" ht="72" spans="1:10">
      <c r="A83" s="122">
        <v>80</v>
      </c>
      <c r="B83" s="9" t="s">
        <v>424</v>
      </c>
      <c r="C83" s="9" t="s">
        <v>394</v>
      </c>
      <c r="D83" s="9" t="s">
        <v>98</v>
      </c>
      <c r="E83" s="9" t="s">
        <v>99</v>
      </c>
      <c r="F83" s="9">
        <v>22000</v>
      </c>
      <c r="G83" s="12" t="s">
        <v>425</v>
      </c>
      <c r="H83" s="12" t="s">
        <v>426</v>
      </c>
      <c r="I83" s="12" t="s">
        <v>427</v>
      </c>
      <c r="J83" s="9" t="s">
        <v>103</v>
      </c>
    </row>
    <row r="84" ht="72" spans="1:10">
      <c r="A84" s="122">
        <v>81</v>
      </c>
      <c r="B84" s="9" t="s">
        <v>428</v>
      </c>
      <c r="C84" s="9" t="s">
        <v>394</v>
      </c>
      <c r="D84" s="9" t="s">
        <v>98</v>
      </c>
      <c r="E84" s="9" t="s">
        <v>99</v>
      </c>
      <c r="F84" s="9">
        <v>10000</v>
      </c>
      <c r="G84" s="12" t="s">
        <v>429</v>
      </c>
      <c r="H84" s="12" t="s">
        <v>430</v>
      </c>
      <c r="I84" s="12" t="s">
        <v>431</v>
      </c>
      <c r="J84" s="9" t="s">
        <v>103</v>
      </c>
    </row>
    <row r="85" ht="84" spans="1:10">
      <c r="A85" s="122">
        <v>82</v>
      </c>
      <c r="B85" s="9" t="s">
        <v>432</v>
      </c>
      <c r="C85" s="9" t="s">
        <v>394</v>
      </c>
      <c r="D85" s="9" t="s">
        <v>98</v>
      </c>
      <c r="E85" s="9" t="s">
        <v>433</v>
      </c>
      <c r="F85" s="9">
        <v>15000</v>
      </c>
      <c r="G85" s="12" t="s">
        <v>434</v>
      </c>
      <c r="H85" s="12" t="s">
        <v>435</v>
      </c>
      <c r="I85" s="13" t="s">
        <v>436</v>
      </c>
      <c r="J85" s="9" t="s">
        <v>437</v>
      </c>
    </row>
    <row r="86" ht="48" spans="1:10">
      <c r="A86" s="122">
        <v>83</v>
      </c>
      <c r="B86" s="9" t="s">
        <v>438</v>
      </c>
      <c r="C86" s="9" t="s">
        <v>394</v>
      </c>
      <c r="D86" s="9" t="s">
        <v>98</v>
      </c>
      <c r="E86" s="9" t="s">
        <v>117</v>
      </c>
      <c r="F86" s="9">
        <v>5000</v>
      </c>
      <c r="G86" s="12" t="s">
        <v>439</v>
      </c>
      <c r="H86" s="12" t="s">
        <v>440</v>
      </c>
      <c r="I86" s="12" t="s">
        <v>441</v>
      </c>
      <c r="J86" s="9" t="s">
        <v>121</v>
      </c>
    </row>
    <row r="87" ht="60" spans="1:10">
      <c r="A87" s="122">
        <v>84</v>
      </c>
      <c r="B87" s="9" t="s">
        <v>442</v>
      </c>
      <c r="C87" s="9" t="s">
        <v>394</v>
      </c>
      <c r="D87" s="9" t="s">
        <v>98</v>
      </c>
      <c r="E87" s="9" t="s">
        <v>127</v>
      </c>
      <c r="F87" s="9">
        <v>16000</v>
      </c>
      <c r="G87" s="12" t="s">
        <v>443</v>
      </c>
      <c r="H87" s="12" t="s">
        <v>444</v>
      </c>
      <c r="I87" s="12" t="s">
        <v>445</v>
      </c>
      <c r="J87" s="9" t="s">
        <v>131</v>
      </c>
    </row>
    <row r="88" ht="60" spans="1:10">
      <c r="A88" s="122">
        <v>85</v>
      </c>
      <c r="B88" s="9" t="s">
        <v>446</v>
      </c>
      <c r="C88" s="9" t="s">
        <v>394</v>
      </c>
      <c r="D88" s="9" t="s">
        <v>98</v>
      </c>
      <c r="E88" s="9" t="s">
        <v>447</v>
      </c>
      <c r="F88" s="9">
        <v>65000</v>
      </c>
      <c r="G88" s="12" t="s">
        <v>448</v>
      </c>
      <c r="H88" s="12" t="s">
        <v>449</v>
      </c>
      <c r="I88" s="12" t="s">
        <v>450</v>
      </c>
      <c r="J88" s="9" t="s">
        <v>451</v>
      </c>
    </row>
    <row r="89" ht="60" spans="1:10">
      <c r="A89" s="122">
        <v>86</v>
      </c>
      <c r="B89" s="9" t="s">
        <v>452</v>
      </c>
      <c r="C89" s="9" t="s">
        <v>394</v>
      </c>
      <c r="D89" s="9" t="s">
        <v>98</v>
      </c>
      <c r="E89" s="9" t="s">
        <v>447</v>
      </c>
      <c r="F89" s="58">
        <v>20000</v>
      </c>
      <c r="G89" s="12" t="s">
        <v>453</v>
      </c>
      <c r="H89" s="12" t="s">
        <v>454</v>
      </c>
      <c r="I89" s="12" t="s">
        <v>455</v>
      </c>
      <c r="J89" s="9" t="s">
        <v>451</v>
      </c>
    </row>
    <row r="90" ht="96" spans="1:10">
      <c r="A90" s="122">
        <v>87</v>
      </c>
      <c r="B90" s="9" t="s">
        <v>456</v>
      </c>
      <c r="C90" s="9" t="s">
        <v>394</v>
      </c>
      <c r="D90" s="9" t="s">
        <v>98</v>
      </c>
      <c r="E90" s="9" t="s">
        <v>457</v>
      </c>
      <c r="F90" s="9">
        <v>20000</v>
      </c>
      <c r="G90" s="12" t="s">
        <v>458</v>
      </c>
      <c r="H90" s="12" t="s">
        <v>459</v>
      </c>
      <c r="I90" s="12" t="s">
        <v>460</v>
      </c>
      <c r="J90" s="9" t="s">
        <v>461</v>
      </c>
    </row>
    <row r="91" ht="96" spans="1:10">
      <c r="A91" s="122">
        <v>88</v>
      </c>
      <c r="B91" s="9" t="s">
        <v>462</v>
      </c>
      <c r="C91" s="9" t="s">
        <v>394</v>
      </c>
      <c r="D91" s="9" t="s">
        <v>98</v>
      </c>
      <c r="E91" s="9" t="s">
        <v>457</v>
      </c>
      <c r="F91" s="9">
        <v>15000</v>
      </c>
      <c r="G91" s="12" t="s">
        <v>463</v>
      </c>
      <c r="H91" s="12" t="s">
        <v>464</v>
      </c>
      <c r="I91" s="12" t="s">
        <v>465</v>
      </c>
      <c r="J91" s="9" t="s">
        <v>461</v>
      </c>
    </row>
    <row r="92" ht="72" spans="1:10">
      <c r="A92" s="122">
        <v>89</v>
      </c>
      <c r="B92" s="9" t="s">
        <v>466</v>
      </c>
      <c r="C92" s="9" t="s">
        <v>394</v>
      </c>
      <c r="D92" s="9" t="s">
        <v>98</v>
      </c>
      <c r="E92" s="9" t="s">
        <v>467</v>
      </c>
      <c r="F92" s="10">
        <v>6000</v>
      </c>
      <c r="G92" s="12" t="s">
        <v>468</v>
      </c>
      <c r="H92" s="12" t="s">
        <v>469</v>
      </c>
      <c r="I92" s="12" t="s">
        <v>470</v>
      </c>
      <c r="J92" s="9" t="s">
        <v>471</v>
      </c>
    </row>
    <row r="93" ht="48" spans="1:10">
      <c r="A93" s="122">
        <v>90</v>
      </c>
      <c r="B93" s="51" t="s">
        <v>472</v>
      </c>
      <c r="C93" s="51" t="s">
        <v>394</v>
      </c>
      <c r="D93" s="36" t="s">
        <v>145</v>
      </c>
      <c r="E93" s="9" t="s">
        <v>473</v>
      </c>
      <c r="F93" s="51">
        <v>134000</v>
      </c>
      <c r="G93" s="52" t="s">
        <v>474</v>
      </c>
      <c r="H93" s="52" t="s">
        <v>475</v>
      </c>
      <c r="I93" s="52" t="s">
        <v>476</v>
      </c>
      <c r="J93" s="51" t="s">
        <v>477</v>
      </c>
    </row>
    <row r="94" ht="84" spans="1:10">
      <c r="A94" s="122">
        <v>91</v>
      </c>
      <c r="B94" s="51" t="s">
        <v>478</v>
      </c>
      <c r="C94" s="51" t="s">
        <v>394</v>
      </c>
      <c r="D94" s="36" t="s">
        <v>145</v>
      </c>
      <c r="E94" s="9" t="s">
        <v>473</v>
      </c>
      <c r="F94" s="51">
        <v>30000</v>
      </c>
      <c r="G94" s="52" t="s">
        <v>479</v>
      </c>
      <c r="H94" s="52" t="s">
        <v>480</v>
      </c>
      <c r="I94" s="52" t="s">
        <v>481</v>
      </c>
      <c r="J94" s="51" t="s">
        <v>482</v>
      </c>
    </row>
    <row r="95" ht="60" spans="1:10">
      <c r="A95" s="122">
        <v>92</v>
      </c>
      <c r="B95" s="51" t="s">
        <v>483</v>
      </c>
      <c r="C95" s="51" t="s">
        <v>394</v>
      </c>
      <c r="D95" s="36" t="s">
        <v>145</v>
      </c>
      <c r="E95" s="51" t="s">
        <v>161</v>
      </c>
      <c r="F95" s="51">
        <v>40000</v>
      </c>
      <c r="G95" s="52" t="s">
        <v>484</v>
      </c>
      <c r="H95" s="52" t="s">
        <v>485</v>
      </c>
      <c r="I95" s="52" t="s">
        <v>486</v>
      </c>
      <c r="J95" s="51" t="s">
        <v>487</v>
      </c>
    </row>
    <row r="96" ht="72" spans="1:10">
      <c r="A96" s="122">
        <v>93</v>
      </c>
      <c r="B96" s="9" t="s">
        <v>488</v>
      </c>
      <c r="C96" s="9" t="s">
        <v>394</v>
      </c>
      <c r="D96" s="36" t="s">
        <v>145</v>
      </c>
      <c r="E96" s="9" t="s">
        <v>172</v>
      </c>
      <c r="F96" s="9">
        <v>100000</v>
      </c>
      <c r="G96" s="12" t="s">
        <v>489</v>
      </c>
      <c r="H96" s="12" t="s">
        <v>490</v>
      </c>
      <c r="I96" s="12" t="s">
        <v>306</v>
      </c>
      <c r="J96" s="9" t="s">
        <v>491</v>
      </c>
    </row>
    <row r="97" ht="60" spans="1:10">
      <c r="A97" s="122">
        <v>94</v>
      </c>
      <c r="B97" s="51" t="s">
        <v>492</v>
      </c>
      <c r="C97" s="51" t="s">
        <v>394</v>
      </c>
      <c r="D97" s="36" t="s">
        <v>145</v>
      </c>
      <c r="E97" s="51" t="s">
        <v>172</v>
      </c>
      <c r="F97" s="51">
        <v>70000</v>
      </c>
      <c r="G97" s="52" t="s">
        <v>493</v>
      </c>
      <c r="H97" s="52" t="s">
        <v>494</v>
      </c>
      <c r="I97" s="52" t="s">
        <v>495</v>
      </c>
      <c r="J97" s="51" t="s">
        <v>176</v>
      </c>
    </row>
    <row r="98" ht="72" spans="1:10">
      <c r="A98" s="122">
        <v>95</v>
      </c>
      <c r="B98" s="51" t="s">
        <v>496</v>
      </c>
      <c r="C98" s="51" t="s">
        <v>394</v>
      </c>
      <c r="D98" s="36" t="s">
        <v>145</v>
      </c>
      <c r="E98" s="51" t="s">
        <v>172</v>
      </c>
      <c r="F98" s="51">
        <v>32000</v>
      </c>
      <c r="G98" s="52" t="s">
        <v>497</v>
      </c>
      <c r="H98" s="52" t="s">
        <v>498</v>
      </c>
      <c r="I98" s="12" t="s">
        <v>499</v>
      </c>
      <c r="J98" s="51" t="s">
        <v>500</v>
      </c>
    </row>
    <row r="99" ht="48" spans="1:10">
      <c r="A99" s="122">
        <v>96</v>
      </c>
      <c r="B99" s="51" t="s">
        <v>501</v>
      </c>
      <c r="C99" s="9" t="s">
        <v>394</v>
      </c>
      <c r="D99" s="36" t="s">
        <v>145</v>
      </c>
      <c r="E99" s="51" t="s">
        <v>172</v>
      </c>
      <c r="F99" s="53">
        <v>30000</v>
      </c>
      <c r="G99" s="52" t="s">
        <v>502</v>
      </c>
      <c r="H99" s="52" t="s">
        <v>503</v>
      </c>
      <c r="I99" s="12" t="s">
        <v>504</v>
      </c>
      <c r="J99" s="51" t="s">
        <v>176</v>
      </c>
    </row>
    <row r="100" ht="72" spans="1:10">
      <c r="A100" s="122">
        <v>97</v>
      </c>
      <c r="B100" s="9" t="s">
        <v>505</v>
      </c>
      <c r="C100" s="10" t="s">
        <v>394</v>
      </c>
      <c r="D100" s="10" t="s">
        <v>184</v>
      </c>
      <c r="E100" s="10" t="s">
        <v>206</v>
      </c>
      <c r="F100" s="9">
        <v>100000</v>
      </c>
      <c r="G100" s="12" t="s">
        <v>506</v>
      </c>
      <c r="H100" s="12" t="s">
        <v>507</v>
      </c>
      <c r="I100" s="12" t="s">
        <v>508</v>
      </c>
      <c r="J100" s="10" t="s">
        <v>224</v>
      </c>
    </row>
    <row r="101" ht="72" spans="1:10">
      <c r="A101" s="122">
        <v>98</v>
      </c>
      <c r="B101" s="9" t="s">
        <v>509</v>
      </c>
      <c r="C101" s="9" t="s">
        <v>394</v>
      </c>
      <c r="D101" s="9" t="s">
        <v>184</v>
      </c>
      <c r="E101" s="9" t="s">
        <v>206</v>
      </c>
      <c r="F101" s="9">
        <v>60000</v>
      </c>
      <c r="G101" s="12" t="s">
        <v>510</v>
      </c>
      <c r="H101" s="12" t="s">
        <v>511</v>
      </c>
      <c r="I101" s="12" t="s">
        <v>512</v>
      </c>
      <c r="J101" s="9" t="s">
        <v>215</v>
      </c>
    </row>
    <row r="102" ht="84" spans="1:10">
      <c r="A102" s="122">
        <v>99</v>
      </c>
      <c r="B102" s="122" t="s">
        <v>513</v>
      </c>
      <c r="C102" s="122" t="s">
        <v>394</v>
      </c>
      <c r="D102" s="122" t="s">
        <v>184</v>
      </c>
      <c r="E102" s="122" t="s">
        <v>514</v>
      </c>
      <c r="F102" s="122">
        <v>5000</v>
      </c>
      <c r="G102" s="123" t="s">
        <v>515</v>
      </c>
      <c r="H102" s="123" t="s">
        <v>516</v>
      </c>
      <c r="I102" s="135" t="s">
        <v>517</v>
      </c>
      <c r="J102" s="122" t="s">
        <v>518</v>
      </c>
    </row>
    <row r="103" ht="72" spans="1:10">
      <c r="A103" s="122">
        <v>100</v>
      </c>
      <c r="B103" s="9" t="s">
        <v>519</v>
      </c>
      <c r="C103" s="9" t="s">
        <v>394</v>
      </c>
      <c r="D103" s="9" t="s">
        <v>226</v>
      </c>
      <c r="E103" s="36" t="s">
        <v>520</v>
      </c>
      <c r="F103" s="9">
        <v>900000</v>
      </c>
      <c r="G103" s="12" t="s">
        <v>521</v>
      </c>
      <c r="H103" s="12" t="s">
        <v>522</v>
      </c>
      <c r="I103" s="12" t="s">
        <v>523</v>
      </c>
      <c r="J103" s="36" t="s">
        <v>524</v>
      </c>
    </row>
    <row r="104" ht="48" spans="1:10">
      <c r="A104" s="122">
        <v>101</v>
      </c>
      <c r="B104" s="9" t="s">
        <v>525</v>
      </c>
      <c r="C104" s="9" t="s">
        <v>394</v>
      </c>
      <c r="D104" s="9" t="s">
        <v>226</v>
      </c>
      <c r="E104" s="9" t="s">
        <v>227</v>
      </c>
      <c r="F104" s="9">
        <v>30000</v>
      </c>
      <c r="G104" s="12" t="s">
        <v>526</v>
      </c>
      <c r="H104" s="12" t="s">
        <v>527</v>
      </c>
      <c r="I104" s="12" t="s">
        <v>528</v>
      </c>
      <c r="J104" s="9" t="s">
        <v>231</v>
      </c>
    </row>
    <row r="105" ht="48" spans="1:10">
      <c r="A105" s="122">
        <v>102</v>
      </c>
      <c r="B105" s="9" t="s">
        <v>529</v>
      </c>
      <c r="C105" s="9" t="s">
        <v>394</v>
      </c>
      <c r="D105" s="9" t="s">
        <v>226</v>
      </c>
      <c r="E105" s="9" t="s">
        <v>227</v>
      </c>
      <c r="F105" s="9">
        <v>16000</v>
      </c>
      <c r="G105" s="12" t="s">
        <v>530</v>
      </c>
      <c r="H105" s="12" t="s">
        <v>531</v>
      </c>
      <c r="I105" s="13" t="s">
        <v>532</v>
      </c>
      <c r="J105" s="9" t="s">
        <v>231</v>
      </c>
    </row>
    <row r="106" ht="108" spans="1:10">
      <c r="A106" s="122">
        <v>103</v>
      </c>
      <c r="B106" s="9" t="s">
        <v>533</v>
      </c>
      <c r="C106" s="9" t="s">
        <v>394</v>
      </c>
      <c r="D106" s="9" t="s">
        <v>257</v>
      </c>
      <c r="E106" s="16" t="s">
        <v>534</v>
      </c>
      <c r="F106" s="9">
        <v>200000</v>
      </c>
      <c r="G106" s="129" t="s">
        <v>535</v>
      </c>
      <c r="H106" s="12" t="s">
        <v>536</v>
      </c>
      <c r="I106" s="13" t="s">
        <v>537</v>
      </c>
      <c r="J106" s="9" t="s">
        <v>538</v>
      </c>
    </row>
    <row r="107" ht="96" spans="1:10">
      <c r="A107" s="122">
        <v>104</v>
      </c>
      <c r="B107" s="9" t="s">
        <v>539</v>
      </c>
      <c r="C107" s="9" t="s">
        <v>394</v>
      </c>
      <c r="D107" s="9" t="s">
        <v>257</v>
      </c>
      <c r="E107" s="16" t="s">
        <v>534</v>
      </c>
      <c r="F107" s="9">
        <v>60000</v>
      </c>
      <c r="G107" s="20" t="s">
        <v>540</v>
      </c>
      <c r="H107" s="12" t="s">
        <v>541</v>
      </c>
      <c r="I107" s="12" t="s">
        <v>542</v>
      </c>
      <c r="J107" s="9" t="s">
        <v>538</v>
      </c>
    </row>
    <row r="108" ht="84" spans="1:10">
      <c r="A108" s="122">
        <v>105</v>
      </c>
      <c r="B108" s="9" t="s">
        <v>543</v>
      </c>
      <c r="C108" s="9" t="s">
        <v>394</v>
      </c>
      <c r="D108" s="9" t="s">
        <v>257</v>
      </c>
      <c r="E108" s="16" t="s">
        <v>534</v>
      </c>
      <c r="F108" s="9">
        <v>50000</v>
      </c>
      <c r="G108" s="12" t="s">
        <v>544</v>
      </c>
      <c r="H108" s="12" t="s">
        <v>545</v>
      </c>
      <c r="I108" s="12" t="s">
        <v>546</v>
      </c>
      <c r="J108" s="9" t="s">
        <v>547</v>
      </c>
    </row>
    <row r="109" ht="72" spans="1:10">
      <c r="A109" s="122">
        <v>106</v>
      </c>
      <c r="B109" s="16" t="s">
        <v>548</v>
      </c>
      <c r="C109" s="9" t="s">
        <v>394</v>
      </c>
      <c r="D109" s="34" t="s">
        <v>257</v>
      </c>
      <c r="E109" s="16" t="s">
        <v>534</v>
      </c>
      <c r="F109" s="16">
        <v>50000</v>
      </c>
      <c r="G109" s="17" t="s">
        <v>549</v>
      </c>
      <c r="H109" s="17" t="s">
        <v>550</v>
      </c>
      <c r="I109" s="17" t="s">
        <v>551</v>
      </c>
      <c r="J109" s="16" t="s">
        <v>552</v>
      </c>
    </row>
    <row r="110" ht="84" spans="1:10">
      <c r="A110" s="122">
        <v>107</v>
      </c>
      <c r="B110" s="9" t="s">
        <v>553</v>
      </c>
      <c r="C110" s="9" t="s">
        <v>394</v>
      </c>
      <c r="D110" s="9" t="s">
        <v>257</v>
      </c>
      <c r="E110" s="16" t="s">
        <v>534</v>
      </c>
      <c r="F110" s="9">
        <v>30000</v>
      </c>
      <c r="G110" s="12" t="s">
        <v>544</v>
      </c>
      <c r="H110" s="12" t="s">
        <v>554</v>
      </c>
      <c r="I110" s="12" t="s">
        <v>555</v>
      </c>
      <c r="J110" s="9" t="s">
        <v>547</v>
      </c>
    </row>
    <row r="111" ht="72" spans="1:10">
      <c r="A111" s="122">
        <v>108</v>
      </c>
      <c r="B111" s="16" t="s">
        <v>556</v>
      </c>
      <c r="C111" s="9" t="s">
        <v>394</v>
      </c>
      <c r="D111" s="34" t="s">
        <v>257</v>
      </c>
      <c r="E111" s="16" t="s">
        <v>534</v>
      </c>
      <c r="F111" s="16">
        <v>30000</v>
      </c>
      <c r="G111" s="17" t="s">
        <v>549</v>
      </c>
      <c r="H111" s="17" t="s">
        <v>557</v>
      </c>
      <c r="I111" s="17" t="s">
        <v>558</v>
      </c>
      <c r="J111" s="16" t="s">
        <v>552</v>
      </c>
    </row>
    <row r="112" ht="84" spans="1:10">
      <c r="A112" s="122">
        <v>109</v>
      </c>
      <c r="B112" s="16" t="s">
        <v>559</v>
      </c>
      <c r="C112" s="9" t="s">
        <v>394</v>
      </c>
      <c r="D112" s="34" t="s">
        <v>257</v>
      </c>
      <c r="E112" s="16" t="s">
        <v>534</v>
      </c>
      <c r="F112" s="16">
        <v>30000</v>
      </c>
      <c r="G112" s="17" t="s">
        <v>549</v>
      </c>
      <c r="H112" s="17" t="s">
        <v>560</v>
      </c>
      <c r="I112" s="17" t="s">
        <v>561</v>
      </c>
      <c r="J112" s="16" t="s">
        <v>552</v>
      </c>
    </row>
    <row r="113" ht="84" spans="1:10">
      <c r="A113" s="122">
        <v>110</v>
      </c>
      <c r="B113" s="16" t="s">
        <v>562</v>
      </c>
      <c r="C113" s="9" t="s">
        <v>394</v>
      </c>
      <c r="D113" s="34" t="s">
        <v>257</v>
      </c>
      <c r="E113" s="16" t="s">
        <v>534</v>
      </c>
      <c r="F113" s="16">
        <v>30000</v>
      </c>
      <c r="G113" s="17" t="s">
        <v>549</v>
      </c>
      <c r="H113" s="35" t="s">
        <v>563</v>
      </c>
      <c r="I113" s="17" t="s">
        <v>564</v>
      </c>
      <c r="J113" s="16" t="s">
        <v>552</v>
      </c>
    </row>
    <row r="114" ht="72" spans="1:10">
      <c r="A114" s="122">
        <v>111</v>
      </c>
      <c r="B114" s="16" t="s">
        <v>565</v>
      </c>
      <c r="C114" s="9" t="s">
        <v>394</v>
      </c>
      <c r="D114" s="34" t="s">
        <v>257</v>
      </c>
      <c r="E114" s="16" t="s">
        <v>534</v>
      </c>
      <c r="F114" s="16">
        <v>25000</v>
      </c>
      <c r="G114" s="17" t="s">
        <v>549</v>
      </c>
      <c r="H114" s="17" t="s">
        <v>566</v>
      </c>
      <c r="I114" s="17" t="s">
        <v>567</v>
      </c>
      <c r="J114" s="16" t="s">
        <v>552</v>
      </c>
    </row>
    <row r="115" ht="84" spans="1:10">
      <c r="A115" s="122">
        <v>112</v>
      </c>
      <c r="B115" s="9" t="s">
        <v>568</v>
      </c>
      <c r="C115" s="9" t="s">
        <v>394</v>
      </c>
      <c r="D115" s="9" t="s">
        <v>257</v>
      </c>
      <c r="E115" s="16" t="s">
        <v>534</v>
      </c>
      <c r="F115" s="9">
        <v>20000</v>
      </c>
      <c r="G115" s="12" t="s">
        <v>544</v>
      </c>
      <c r="H115" s="12" t="s">
        <v>569</v>
      </c>
      <c r="I115" s="17" t="s">
        <v>570</v>
      </c>
      <c r="J115" s="9" t="s">
        <v>547</v>
      </c>
    </row>
    <row r="116" ht="72" spans="1:10">
      <c r="A116" s="122">
        <v>113</v>
      </c>
      <c r="B116" s="9" t="s">
        <v>571</v>
      </c>
      <c r="C116" s="9" t="s">
        <v>394</v>
      </c>
      <c r="D116" s="9" t="s">
        <v>257</v>
      </c>
      <c r="E116" s="9" t="s">
        <v>572</v>
      </c>
      <c r="F116" s="9">
        <v>6000</v>
      </c>
      <c r="G116" s="12" t="s">
        <v>573</v>
      </c>
      <c r="H116" s="12" t="s">
        <v>574</v>
      </c>
      <c r="I116" s="35" t="s">
        <v>575</v>
      </c>
      <c r="J116" s="9" t="s">
        <v>576</v>
      </c>
    </row>
    <row r="117" ht="108" spans="1:10">
      <c r="A117" s="122">
        <v>114</v>
      </c>
      <c r="B117" s="9" t="s">
        <v>577</v>
      </c>
      <c r="C117" s="9" t="s">
        <v>394</v>
      </c>
      <c r="D117" s="9" t="s">
        <v>257</v>
      </c>
      <c r="E117" s="9" t="s">
        <v>578</v>
      </c>
      <c r="F117" s="9">
        <v>50000</v>
      </c>
      <c r="G117" s="12" t="s">
        <v>579</v>
      </c>
      <c r="H117" s="12" t="s">
        <v>580</v>
      </c>
      <c r="I117" s="12" t="s">
        <v>581</v>
      </c>
      <c r="J117" s="9" t="s">
        <v>582</v>
      </c>
    </row>
    <row r="118" ht="72" spans="1:10">
      <c r="A118" s="122">
        <v>115</v>
      </c>
      <c r="B118" s="9" t="s">
        <v>583</v>
      </c>
      <c r="C118" s="9" t="s">
        <v>394</v>
      </c>
      <c r="D118" s="9" t="s">
        <v>257</v>
      </c>
      <c r="E118" s="9" t="s">
        <v>584</v>
      </c>
      <c r="F118" s="9">
        <v>35000</v>
      </c>
      <c r="G118" s="129" t="s">
        <v>585</v>
      </c>
      <c r="H118" s="12" t="s">
        <v>586</v>
      </c>
      <c r="I118" s="35" t="s">
        <v>587</v>
      </c>
      <c r="J118" s="9" t="s">
        <v>588</v>
      </c>
    </row>
    <row r="119" ht="84" spans="1:10">
      <c r="A119" s="122">
        <v>116</v>
      </c>
      <c r="B119" s="9" t="s">
        <v>589</v>
      </c>
      <c r="C119" s="9" t="s">
        <v>394</v>
      </c>
      <c r="D119" s="9" t="s">
        <v>302</v>
      </c>
      <c r="E119" s="9" t="s">
        <v>590</v>
      </c>
      <c r="F119" s="9">
        <v>50000</v>
      </c>
      <c r="G119" s="12" t="s">
        <v>591</v>
      </c>
      <c r="H119" s="12" t="s">
        <v>592</v>
      </c>
      <c r="I119" s="12" t="s">
        <v>581</v>
      </c>
      <c r="J119" s="43" t="s">
        <v>593</v>
      </c>
    </row>
    <row r="120" ht="72" spans="1:10">
      <c r="A120" s="122">
        <v>117</v>
      </c>
      <c r="B120" s="16" t="s">
        <v>594</v>
      </c>
      <c r="C120" s="16" t="s">
        <v>394</v>
      </c>
      <c r="D120" s="9" t="s">
        <v>302</v>
      </c>
      <c r="E120" s="16" t="s">
        <v>590</v>
      </c>
      <c r="F120" s="16">
        <v>20000</v>
      </c>
      <c r="G120" s="17" t="s">
        <v>595</v>
      </c>
      <c r="H120" s="17" t="s">
        <v>596</v>
      </c>
      <c r="I120" s="12" t="s">
        <v>597</v>
      </c>
      <c r="J120" s="16" t="s">
        <v>598</v>
      </c>
    </row>
    <row r="121" ht="72" spans="1:10">
      <c r="A121" s="122">
        <v>118</v>
      </c>
      <c r="B121" s="9" t="s">
        <v>599</v>
      </c>
      <c r="C121" s="9" t="s">
        <v>394</v>
      </c>
      <c r="D121" s="36" t="s">
        <v>302</v>
      </c>
      <c r="E121" s="9" t="s">
        <v>590</v>
      </c>
      <c r="F121" s="9">
        <v>15000</v>
      </c>
      <c r="G121" s="12" t="s">
        <v>600</v>
      </c>
      <c r="H121" s="12" t="s">
        <v>601</v>
      </c>
      <c r="I121" s="12" t="s">
        <v>602</v>
      </c>
      <c r="J121" s="9" t="s">
        <v>603</v>
      </c>
    </row>
    <row r="122" ht="48" spans="1:10">
      <c r="A122" s="122">
        <v>119</v>
      </c>
      <c r="B122" s="9" t="s">
        <v>604</v>
      </c>
      <c r="C122" s="9" t="s">
        <v>394</v>
      </c>
      <c r="D122" s="36" t="s">
        <v>302</v>
      </c>
      <c r="E122" s="9" t="s">
        <v>590</v>
      </c>
      <c r="F122" s="9">
        <v>14000</v>
      </c>
      <c r="G122" s="12" t="s">
        <v>605</v>
      </c>
      <c r="H122" s="12" t="s">
        <v>606</v>
      </c>
      <c r="I122" s="12" t="s">
        <v>607</v>
      </c>
      <c r="J122" s="9" t="s">
        <v>603</v>
      </c>
    </row>
    <row r="123" ht="72" spans="1:10">
      <c r="A123" s="122">
        <v>120</v>
      </c>
      <c r="B123" s="9" t="s">
        <v>608</v>
      </c>
      <c r="C123" s="9" t="s">
        <v>394</v>
      </c>
      <c r="D123" s="36" t="s">
        <v>302</v>
      </c>
      <c r="E123" s="9" t="s">
        <v>609</v>
      </c>
      <c r="F123" s="9">
        <v>30000</v>
      </c>
      <c r="G123" s="12" t="s">
        <v>610</v>
      </c>
      <c r="H123" s="12" t="s">
        <v>611</v>
      </c>
      <c r="I123" s="12" t="s">
        <v>612</v>
      </c>
      <c r="J123" s="9" t="s">
        <v>613</v>
      </c>
    </row>
    <row r="124" ht="60" spans="1:10">
      <c r="A124" s="122">
        <v>121</v>
      </c>
      <c r="B124" s="9" t="s">
        <v>614</v>
      </c>
      <c r="C124" s="9" t="s">
        <v>394</v>
      </c>
      <c r="D124" s="36" t="s">
        <v>302</v>
      </c>
      <c r="E124" s="9" t="s">
        <v>609</v>
      </c>
      <c r="F124" s="9">
        <v>10000</v>
      </c>
      <c r="G124" s="12" t="s">
        <v>615</v>
      </c>
      <c r="H124" s="12" t="s">
        <v>616</v>
      </c>
      <c r="I124" s="12" t="s">
        <v>617</v>
      </c>
      <c r="J124" s="9" t="s">
        <v>613</v>
      </c>
    </row>
    <row r="125" ht="72" spans="1:10">
      <c r="A125" s="122">
        <v>122</v>
      </c>
      <c r="B125" s="9" t="s">
        <v>618</v>
      </c>
      <c r="C125" s="9" t="s">
        <v>394</v>
      </c>
      <c r="D125" s="9" t="s">
        <v>302</v>
      </c>
      <c r="E125" s="9" t="s">
        <v>619</v>
      </c>
      <c r="F125" s="9">
        <v>5000</v>
      </c>
      <c r="G125" s="12" t="s">
        <v>620</v>
      </c>
      <c r="H125" s="12" t="s">
        <v>621</v>
      </c>
      <c r="I125" s="12" t="s">
        <v>622</v>
      </c>
      <c r="J125" s="9" t="s">
        <v>623</v>
      </c>
    </row>
    <row r="126" ht="48" spans="1:10">
      <c r="A126" s="122">
        <v>123</v>
      </c>
      <c r="B126" s="9" t="s">
        <v>624</v>
      </c>
      <c r="C126" s="9" t="s">
        <v>394</v>
      </c>
      <c r="D126" s="36" t="s">
        <v>302</v>
      </c>
      <c r="E126" s="9" t="s">
        <v>625</v>
      </c>
      <c r="F126" s="9">
        <v>20000</v>
      </c>
      <c r="G126" s="12" t="s">
        <v>626</v>
      </c>
      <c r="H126" s="12" t="s">
        <v>627</v>
      </c>
      <c r="I126" s="12" t="s">
        <v>628</v>
      </c>
      <c r="J126" s="9" t="s">
        <v>629</v>
      </c>
    </row>
    <row r="127" ht="84" spans="1:10">
      <c r="A127" s="122">
        <v>124</v>
      </c>
      <c r="B127" s="9" t="s">
        <v>630</v>
      </c>
      <c r="C127" s="9" t="s">
        <v>394</v>
      </c>
      <c r="D127" s="9" t="s">
        <v>334</v>
      </c>
      <c r="E127" s="9" t="s">
        <v>631</v>
      </c>
      <c r="F127" s="9">
        <v>250000</v>
      </c>
      <c r="G127" s="12" t="s">
        <v>632</v>
      </c>
      <c r="H127" s="12" t="s">
        <v>633</v>
      </c>
      <c r="I127" s="12" t="s">
        <v>634</v>
      </c>
      <c r="J127" s="9" t="s">
        <v>635</v>
      </c>
    </row>
    <row r="128" ht="60" spans="1:10">
      <c r="A128" s="122">
        <v>125</v>
      </c>
      <c r="B128" s="58" t="s">
        <v>636</v>
      </c>
      <c r="C128" s="58" t="s">
        <v>394</v>
      </c>
      <c r="D128" s="16" t="s">
        <v>334</v>
      </c>
      <c r="E128" s="16" t="s">
        <v>341</v>
      </c>
      <c r="F128" s="16">
        <v>1240000</v>
      </c>
      <c r="G128" s="59" t="s">
        <v>637</v>
      </c>
      <c r="H128" s="59" t="s">
        <v>638</v>
      </c>
      <c r="I128" s="12" t="s">
        <v>639</v>
      </c>
      <c r="J128" s="58" t="s">
        <v>640</v>
      </c>
    </row>
    <row r="129" ht="84" spans="1:10">
      <c r="A129" s="122">
        <v>126</v>
      </c>
      <c r="B129" s="9" t="s">
        <v>641</v>
      </c>
      <c r="C129" s="9" t="s">
        <v>394</v>
      </c>
      <c r="D129" s="9" t="s">
        <v>334</v>
      </c>
      <c r="E129" s="9" t="s">
        <v>341</v>
      </c>
      <c r="F129" s="9">
        <v>8000</v>
      </c>
      <c r="G129" s="12" t="s">
        <v>642</v>
      </c>
      <c r="H129" s="12" t="s">
        <v>643</v>
      </c>
      <c r="I129" s="12" t="s">
        <v>644</v>
      </c>
      <c r="J129" s="9" t="s">
        <v>645</v>
      </c>
    </row>
    <row r="130" ht="108" spans="1:10">
      <c r="A130" s="122">
        <v>127</v>
      </c>
      <c r="B130" s="9" t="s">
        <v>646</v>
      </c>
      <c r="C130" s="9" t="s">
        <v>394</v>
      </c>
      <c r="D130" s="9" t="s">
        <v>334</v>
      </c>
      <c r="E130" s="9" t="s">
        <v>647</v>
      </c>
      <c r="F130" s="9">
        <v>15000</v>
      </c>
      <c r="G130" s="12" t="s">
        <v>648</v>
      </c>
      <c r="H130" s="12" t="s">
        <v>649</v>
      </c>
      <c r="I130" s="12" t="s">
        <v>650</v>
      </c>
      <c r="J130" s="9" t="s">
        <v>651</v>
      </c>
    </row>
    <row r="131" ht="84" spans="1:10">
      <c r="A131" s="122">
        <v>128</v>
      </c>
      <c r="B131" s="9" t="s">
        <v>652</v>
      </c>
      <c r="C131" s="9" t="s">
        <v>394</v>
      </c>
      <c r="D131" s="9" t="s">
        <v>334</v>
      </c>
      <c r="E131" s="9" t="s">
        <v>647</v>
      </c>
      <c r="F131" s="9">
        <v>9000</v>
      </c>
      <c r="G131" s="12" t="s">
        <v>653</v>
      </c>
      <c r="H131" s="12" t="s">
        <v>654</v>
      </c>
      <c r="I131" s="12" t="s">
        <v>655</v>
      </c>
      <c r="J131" s="9" t="s">
        <v>651</v>
      </c>
    </row>
    <row r="132" ht="60" spans="1:10">
      <c r="A132" s="122">
        <v>129</v>
      </c>
      <c r="B132" s="9" t="s">
        <v>656</v>
      </c>
      <c r="C132" s="9" t="s">
        <v>394</v>
      </c>
      <c r="D132" s="9" t="s">
        <v>334</v>
      </c>
      <c r="E132" s="9" t="s">
        <v>657</v>
      </c>
      <c r="F132" s="9">
        <v>10000</v>
      </c>
      <c r="G132" s="12" t="s">
        <v>658</v>
      </c>
      <c r="H132" s="12" t="s">
        <v>659</v>
      </c>
      <c r="I132" s="12" t="s">
        <v>660</v>
      </c>
      <c r="J132" s="9" t="s">
        <v>661</v>
      </c>
    </row>
    <row r="133" ht="72" spans="1:10">
      <c r="A133" s="122">
        <v>130</v>
      </c>
      <c r="B133" s="9" t="s">
        <v>662</v>
      </c>
      <c r="C133" s="9" t="s">
        <v>394</v>
      </c>
      <c r="D133" s="9" t="s">
        <v>334</v>
      </c>
      <c r="E133" s="9" t="s">
        <v>663</v>
      </c>
      <c r="F133" s="9">
        <v>25000</v>
      </c>
      <c r="G133" s="12" t="s">
        <v>664</v>
      </c>
      <c r="H133" s="12" t="s">
        <v>665</v>
      </c>
      <c r="I133" s="59" t="s">
        <v>666</v>
      </c>
      <c r="J133" s="9" t="s">
        <v>667</v>
      </c>
    </row>
    <row r="134" ht="48" spans="1:10">
      <c r="A134" s="122">
        <v>131</v>
      </c>
      <c r="B134" s="9" t="s">
        <v>668</v>
      </c>
      <c r="C134" s="9" t="s">
        <v>394</v>
      </c>
      <c r="D134" s="9" t="s">
        <v>334</v>
      </c>
      <c r="E134" s="9" t="s">
        <v>663</v>
      </c>
      <c r="F134" s="9">
        <v>20000</v>
      </c>
      <c r="G134" s="12" t="s">
        <v>669</v>
      </c>
      <c r="H134" s="12" t="s">
        <v>670</v>
      </c>
      <c r="I134" s="12" t="s">
        <v>671</v>
      </c>
      <c r="J134" s="58" t="s">
        <v>667</v>
      </c>
    </row>
    <row r="135" ht="60" spans="1:10">
      <c r="A135" s="122">
        <v>132</v>
      </c>
      <c r="B135" s="9" t="s">
        <v>672</v>
      </c>
      <c r="C135" s="9" t="s">
        <v>394</v>
      </c>
      <c r="D135" s="9" t="s">
        <v>334</v>
      </c>
      <c r="E135" s="9" t="s">
        <v>663</v>
      </c>
      <c r="F135" s="9">
        <v>20000</v>
      </c>
      <c r="G135" s="12" t="s">
        <v>673</v>
      </c>
      <c r="H135" s="12" t="s">
        <v>674</v>
      </c>
      <c r="I135" s="59" t="s">
        <v>675</v>
      </c>
      <c r="J135" s="9" t="s">
        <v>667</v>
      </c>
    </row>
    <row r="136" ht="144" spans="1:10">
      <c r="A136" s="122">
        <v>133</v>
      </c>
      <c r="B136" s="9" t="s">
        <v>676</v>
      </c>
      <c r="C136" s="9" t="s">
        <v>394</v>
      </c>
      <c r="D136" s="9" t="s">
        <v>334</v>
      </c>
      <c r="E136" s="9" t="s">
        <v>677</v>
      </c>
      <c r="F136" s="9">
        <v>50000</v>
      </c>
      <c r="G136" s="59" t="s">
        <v>678</v>
      </c>
      <c r="H136" s="12" t="s">
        <v>679</v>
      </c>
      <c r="I136" s="12" t="s">
        <v>680</v>
      </c>
      <c r="J136" s="58" t="s">
        <v>681</v>
      </c>
    </row>
    <row r="137" ht="96" spans="1:10">
      <c r="A137" s="122">
        <v>134</v>
      </c>
      <c r="B137" s="9" t="s">
        <v>682</v>
      </c>
      <c r="C137" s="9" t="s">
        <v>394</v>
      </c>
      <c r="D137" s="9" t="s">
        <v>334</v>
      </c>
      <c r="E137" s="9" t="s">
        <v>358</v>
      </c>
      <c r="F137" s="9">
        <v>10000</v>
      </c>
      <c r="G137" s="12" t="s">
        <v>683</v>
      </c>
      <c r="H137" s="12" t="s">
        <v>684</v>
      </c>
      <c r="I137" s="12" t="s">
        <v>685</v>
      </c>
      <c r="J137" s="9" t="s">
        <v>686</v>
      </c>
    </row>
    <row r="138" ht="48" spans="1:10">
      <c r="A138" s="122">
        <v>135</v>
      </c>
      <c r="B138" s="9" t="s">
        <v>687</v>
      </c>
      <c r="C138" s="9" t="s">
        <v>394</v>
      </c>
      <c r="D138" s="9" t="s">
        <v>364</v>
      </c>
      <c r="E138" s="9" t="s">
        <v>688</v>
      </c>
      <c r="F138" s="9">
        <v>80000</v>
      </c>
      <c r="G138" s="12" t="s">
        <v>689</v>
      </c>
      <c r="H138" s="12" t="s">
        <v>690</v>
      </c>
      <c r="I138" s="12" t="s">
        <v>691</v>
      </c>
      <c r="J138" s="9" t="s">
        <v>692</v>
      </c>
    </row>
    <row r="139" ht="96" spans="1:10">
      <c r="A139" s="122">
        <v>136</v>
      </c>
      <c r="B139" s="9" t="s">
        <v>693</v>
      </c>
      <c r="C139" s="9" t="s">
        <v>394</v>
      </c>
      <c r="D139" s="16" t="s">
        <v>364</v>
      </c>
      <c r="E139" s="9" t="s">
        <v>377</v>
      </c>
      <c r="F139" s="9">
        <v>25000</v>
      </c>
      <c r="G139" s="12" t="s">
        <v>694</v>
      </c>
      <c r="H139" s="12" t="s">
        <v>695</v>
      </c>
      <c r="I139" s="13" t="s">
        <v>696</v>
      </c>
      <c r="J139" s="9" t="s">
        <v>386</v>
      </c>
    </row>
    <row r="140" ht="84" spans="1:10">
      <c r="A140" s="122">
        <v>137</v>
      </c>
      <c r="B140" s="9" t="s">
        <v>697</v>
      </c>
      <c r="C140" s="14" t="s">
        <v>394</v>
      </c>
      <c r="D140" s="9" t="s">
        <v>364</v>
      </c>
      <c r="E140" s="9" t="s">
        <v>377</v>
      </c>
      <c r="F140" s="9">
        <v>8000</v>
      </c>
      <c r="G140" s="12" t="s">
        <v>698</v>
      </c>
      <c r="H140" s="12" t="s">
        <v>699</v>
      </c>
      <c r="I140" s="12" t="s">
        <v>700</v>
      </c>
      <c r="J140" s="9" t="s">
        <v>386</v>
      </c>
    </row>
    <row r="141" ht="120" spans="1:10">
      <c r="A141" s="122">
        <v>138</v>
      </c>
      <c r="B141" s="9" t="s">
        <v>701</v>
      </c>
      <c r="C141" s="9" t="s">
        <v>394</v>
      </c>
      <c r="D141" s="9" t="s">
        <v>364</v>
      </c>
      <c r="E141" s="9" t="s">
        <v>702</v>
      </c>
      <c r="F141" s="9">
        <v>255000</v>
      </c>
      <c r="G141" s="12" t="s">
        <v>703</v>
      </c>
      <c r="H141" s="12" t="s">
        <v>704</v>
      </c>
      <c r="I141" s="12" t="s">
        <v>705</v>
      </c>
      <c r="J141" s="9" t="s">
        <v>706</v>
      </c>
    </row>
    <row r="142" ht="96" spans="1:10">
      <c r="A142" s="122">
        <v>139</v>
      </c>
      <c r="B142" s="9" t="s">
        <v>707</v>
      </c>
      <c r="C142" s="9" t="s">
        <v>394</v>
      </c>
      <c r="D142" s="9" t="s">
        <v>364</v>
      </c>
      <c r="E142" s="9" t="s">
        <v>702</v>
      </c>
      <c r="F142" s="9">
        <v>20650</v>
      </c>
      <c r="G142" s="12" t="s">
        <v>708</v>
      </c>
      <c r="H142" s="12" t="s">
        <v>709</v>
      </c>
      <c r="I142" s="12" t="s">
        <v>710</v>
      </c>
      <c r="J142" s="9" t="s">
        <v>706</v>
      </c>
    </row>
    <row r="143" ht="84" spans="1:10">
      <c r="A143" s="122">
        <v>140</v>
      </c>
      <c r="B143" s="9" t="s">
        <v>711</v>
      </c>
      <c r="C143" s="9" t="s">
        <v>394</v>
      </c>
      <c r="D143" s="16" t="s">
        <v>364</v>
      </c>
      <c r="E143" s="9" t="s">
        <v>712</v>
      </c>
      <c r="F143" s="9">
        <v>20000</v>
      </c>
      <c r="G143" s="12" t="s">
        <v>713</v>
      </c>
      <c r="H143" s="12" t="s">
        <v>714</v>
      </c>
      <c r="I143" s="13" t="s">
        <v>715</v>
      </c>
      <c r="J143" s="9" t="s">
        <v>716</v>
      </c>
    </row>
    <row r="144" ht="72" spans="1:244">
      <c r="A144" s="122">
        <v>141</v>
      </c>
      <c r="B144" s="122" t="s">
        <v>717</v>
      </c>
      <c r="C144" s="122" t="s">
        <v>718</v>
      </c>
      <c r="D144" s="122" t="s">
        <v>14</v>
      </c>
      <c r="E144" s="122" t="s">
        <v>15</v>
      </c>
      <c r="F144" s="122">
        <v>50000</v>
      </c>
      <c r="G144" s="123" t="s">
        <v>25</v>
      </c>
      <c r="H144" s="123" t="s">
        <v>719</v>
      </c>
      <c r="I144" s="132" t="s">
        <v>720</v>
      </c>
      <c r="J144" s="122" t="s">
        <v>19</v>
      </c>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133"/>
      <c r="AP144" s="133"/>
      <c r="AQ144" s="133"/>
      <c r="AR144" s="133"/>
      <c r="AS144" s="133"/>
      <c r="AT144" s="133"/>
      <c r="AU144" s="133"/>
      <c r="AV144" s="133"/>
      <c r="AW144" s="133"/>
      <c r="AX144" s="133"/>
      <c r="AY144" s="133"/>
      <c r="AZ144" s="133"/>
      <c r="BA144" s="133"/>
      <c r="BB144" s="133"/>
      <c r="BC144" s="133"/>
      <c r="BD144" s="133"/>
      <c r="BE144" s="133"/>
      <c r="BF144" s="133"/>
      <c r="BG144" s="133"/>
      <c r="BH144" s="133"/>
      <c r="BI144" s="133"/>
      <c r="BJ144" s="133"/>
      <c r="BK144" s="133"/>
      <c r="BL144" s="133"/>
      <c r="BM144" s="133"/>
      <c r="BN144" s="133"/>
      <c r="BO144" s="133"/>
      <c r="BP144" s="133"/>
      <c r="BQ144" s="133"/>
      <c r="BR144" s="133"/>
      <c r="BS144" s="133"/>
      <c r="BT144" s="133"/>
      <c r="BU144" s="133"/>
      <c r="BV144" s="133"/>
      <c r="BW144" s="133"/>
      <c r="BX144" s="133"/>
      <c r="BY144" s="133"/>
      <c r="BZ144" s="133"/>
      <c r="CA144" s="133"/>
      <c r="CB144" s="133"/>
      <c r="CC144" s="133"/>
      <c r="CD144" s="133"/>
      <c r="CE144" s="133"/>
      <c r="CF144" s="133"/>
      <c r="CG144" s="133"/>
      <c r="CH144" s="133"/>
      <c r="CI144" s="133"/>
      <c r="CJ144" s="133"/>
      <c r="CK144" s="133"/>
      <c r="CL144" s="133"/>
      <c r="CM144" s="133"/>
      <c r="CN144" s="133"/>
      <c r="CO144" s="133"/>
      <c r="CP144" s="133"/>
      <c r="CQ144" s="133"/>
      <c r="CR144" s="133"/>
      <c r="CS144" s="133"/>
      <c r="CT144" s="133"/>
      <c r="CU144" s="133"/>
      <c r="CV144" s="133"/>
      <c r="CW144" s="133"/>
      <c r="CX144" s="133"/>
      <c r="CY144" s="133"/>
      <c r="CZ144" s="133"/>
      <c r="DA144" s="133"/>
      <c r="DB144" s="133"/>
      <c r="DC144" s="133"/>
      <c r="DD144" s="133"/>
      <c r="DE144" s="133"/>
      <c r="DF144" s="133"/>
      <c r="DG144" s="133"/>
      <c r="DH144" s="133"/>
      <c r="DI144" s="133"/>
      <c r="DJ144" s="133"/>
      <c r="DK144" s="133"/>
      <c r="DL144" s="133"/>
      <c r="DM144" s="133"/>
      <c r="DN144" s="133"/>
      <c r="DO144" s="133"/>
      <c r="DP144" s="133"/>
      <c r="DQ144" s="133"/>
      <c r="DR144" s="133"/>
      <c r="DS144" s="133"/>
      <c r="DT144" s="133"/>
      <c r="DU144" s="133"/>
      <c r="DV144" s="133"/>
      <c r="DW144" s="133"/>
      <c r="DX144" s="133"/>
      <c r="DY144" s="133"/>
      <c r="DZ144" s="133"/>
      <c r="EA144" s="133"/>
      <c r="EB144" s="133"/>
      <c r="EC144" s="133"/>
      <c r="ED144" s="133"/>
      <c r="EE144" s="133"/>
      <c r="EF144" s="133"/>
      <c r="EG144" s="133"/>
      <c r="EH144" s="133"/>
      <c r="EI144" s="133"/>
      <c r="EJ144" s="133"/>
      <c r="EK144" s="133"/>
      <c r="EL144" s="133"/>
      <c r="EM144" s="133"/>
      <c r="EN144" s="133"/>
      <c r="EO144" s="133"/>
      <c r="EP144" s="133"/>
      <c r="EQ144" s="133"/>
      <c r="ER144" s="133"/>
      <c r="ES144" s="133"/>
      <c r="ET144" s="133"/>
      <c r="EU144" s="133"/>
      <c r="EV144" s="133"/>
      <c r="EW144" s="133"/>
      <c r="EX144" s="133"/>
      <c r="EY144" s="133"/>
      <c r="EZ144" s="133"/>
      <c r="FA144" s="133"/>
      <c r="FB144" s="133"/>
      <c r="FC144" s="133"/>
      <c r="FD144" s="133"/>
      <c r="FE144" s="133"/>
      <c r="FF144" s="133"/>
      <c r="FG144" s="133"/>
      <c r="FH144" s="133"/>
      <c r="FI144" s="133"/>
      <c r="FJ144" s="133"/>
      <c r="FK144" s="133"/>
      <c r="FL144" s="133"/>
      <c r="FM144" s="133"/>
      <c r="FN144" s="133"/>
      <c r="FO144" s="133"/>
      <c r="FP144" s="133"/>
      <c r="FQ144" s="133"/>
      <c r="FR144" s="133"/>
      <c r="FS144" s="133"/>
      <c r="FT144" s="133"/>
      <c r="FU144" s="133"/>
      <c r="FV144" s="133"/>
      <c r="FW144" s="133"/>
      <c r="FX144" s="133"/>
      <c r="FY144" s="133"/>
      <c r="FZ144" s="133"/>
      <c r="GA144" s="133"/>
      <c r="GB144" s="133"/>
      <c r="GC144" s="133"/>
      <c r="GD144" s="133"/>
      <c r="GE144" s="133"/>
      <c r="GF144" s="133"/>
      <c r="GG144" s="133"/>
      <c r="GH144" s="133"/>
      <c r="GI144" s="133"/>
      <c r="GJ144" s="133"/>
      <c r="GK144" s="133"/>
      <c r="GL144" s="133"/>
      <c r="GM144" s="133"/>
      <c r="GN144" s="133"/>
      <c r="GO144" s="133"/>
      <c r="GP144" s="133"/>
      <c r="GQ144" s="133"/>
      <c r="GR144" s="133"/>
      <c r="GS144" s="133"/>
      <c r="GT144" s="133"/>
      <c r="GU144" s="133"/>
      <c r="GV144" s="133"/>
      <c r="GW144" s="133"/>
      <c r="GX144" s="133"/>
      <c r="GY144" s="133"/>
      <c r="GZ144" s="133"/>
      <c r="HA144" s="133"/>
      <c r="HB144" s="133"/>
      <c r="HC144" s="133"/>
      <c r="HD144" s="133"/>
      <c r="HE144" s="133"/>
      <c r="HF144" s="133"/>
      <c r="HG144" s="133"/>
      <c r="HH144" s="133"/>
      <c r="HI144" s="133"/>
      <c r="HJ144" s="133"/>
      <c r="HK144" s="133"/>
      <c r="HL144" s="133"/>
      <c r="HM144" s="133"/>
      <c r="HN144" s="133"/>
      <c r="HO144" s="133"/>
      <c r="HP144" s="133"/>
      <c r="HQ144" s="133"/>
      <c r="HR144" s="133"/>
      <c r="HS144" s="133"/>
      <c r="HT144" s="133"/>
      <c r="HU144" s="133"/>
      <c r="HV144" s="133"/>
      <c r="HW144" s="133"/>
      <c r="HX144" s="133"/>
      <c r="HY144" s="133"/>
      <c r="HZ144" s="133"/>
      <c r="IA144" s="133"/>
      <c r="IB144" s="133"/>
      <c r="IC144" s="133"/>
      <c r="ID144" s="133"/>
      <c r="IE144" s="133"/>
      <c r="IF144" s="133"/>
      <c r="IG144" s="133"/>
      <c r="IH144" s="133"/>
      <c r="II144" s="133"/>
      <c r="IJ144" s="133"/>
    </row>
    <row r="145" ht="96" spans="1:10">
      <c r="A145" s="122">
        <v>142</v>
      </c>
      <c r="B145" s="122" t="s">
        <v>721</v>
      </c>
      <c r="C145" s="122" t="s">
        <v>718</v>
      </c>
      <c r="D145" s="122" t="s">
        <v>14</v>
      </c>
      <c r="E145" s="122" t="s">
        <v>46</v>
      </c>
      <c r="F145" s="122">
        <v>120000</v>
      </c>
      <c r="G145" s="123" t="s">
        <v>722</v>
      </c>
      <c r="H145" s="123" t="s">
        <v>723</v>
      </c>
      <c r="I145" s="132" t="s">
        <v>724</v>
      </c>
      <c r="J145" s="122" t="s">
        <v>725</v>
      </c>
    </row>
    <row r="146" ht="84" spans="1:10">
      <c r="A146" s="122">
        <v>143</v>
      </c>
      <c r="B146" s="122" t="s">
        <v>726</v>
      </c>
      <c r="C146" s="122" t="s">
        <v>718</v>
      </c>
      <c r="D146" s="122" t="s">
        <v>14</v>
      </c>
      <c r="E146" s="122" t="s">
        <v>78</v>
      </c>
      <c r="F146" s="122">
        <v>200000</v>
      </c>
      <c r="G146" s="135" t="s">
        <v>727</v>
      </c>
      <c r="H146" s="135" t="s">
        <v>728</v>
      </c>
      <c r="I146" s="132" t="s">
        <v>729</v>
      </c>
      <c r="J146" s="122" t="s">
        <v>730</v>
      </c>
    </row>
    <row r="147" ht="132" spans="1:10">
      <c r="A147" s="122">
        <v>144</v>
      </c>
      <c r="B147" s="122" t="s">
        <v>731</v>
      </c>
      <c r="C147" s="122" t="s">
        <v>718</v>
      </c>
      <c r="D147" s="122" t="s">
        <v>14</v>
      </c>
      <c r="E147" s="124" t="s">
        <v>78</v>
      </c>
      <c r="F147" s="122">
        <v>190000</v>
      </c>
      <c r="G147" s="123" t="s">
        <v>732</v>
      </c>
      <c r="H147" s="123" t="s">
        <v>733</v>
      </c>
      <c r="I147" s="132" t="s">
        <v>734</v>
      </c>
      <c r="J147" s="122" t="s">
        <v>735</v>
      </c>
    </row>
    <row r="148" ht="48" spans="1:244">
      <c r="A148" s="122">
        <v>145</v>
      </c>
      <c r="B148" s="122" t="s">
        <v>736</v>
      </c>
      <c r="C148" s="122" t="s">
        <v>718</v>
      </c>
      <c r="D148" s="122" t="s">
        <v>14</v>
      </c>
      <c r="E148" s="122" t="s">
        <v>737</v>
      </c>
      <c r="F148" s="122">
        <v>75000</v>
      </c>
      <c r="G148" s="123" t="s">
        <v>738</v>
      </c>
      <c r="H148" s="123" t="s">
        <v>739</v>
      </c>
      <c r="I148" s="132" t="s">
        <v>740</v>
      </c>
      <c r="J148" s="122" t="s">
        <v>741</v>
      </c>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33"/>
      <c r="AR148" s="133"/>
      <c r="AS148" s="133"/>
      <c r="AT148" s="133"/>
      <c r="AU148" s="133"/>
      <c r="AV148" s="133"/>
      <c r="AW148" s="133"/>
      <c r="AX148" s="133"/>
      <c r="AY148" s="133"/>
      <c r="AZ148" s="133"/>
      <c r="BA148" s="133"/>
      <c r="BB148" s="133"/>
      <c r="BC148" s="133"/>
      <c r="BD148" s="133"/>
      <c r="BE148" s="133"/>
      <c r="BF148" s="133"/>
      <c r="BG148" s="133"/>
      <c r="BH148" s="133"/>
      <c r="BI148" s="133"/>
      <c r="BJ148" s="133"/>
      <c r="BK148" s="133"/>
      <c r="BL148" s="133"/>
      <c r="BM148" s="133"/>
      <c r="BN148" s="133"/>
      <c r="BO148" s="133"/>
      <c r="BP148" s="133"/>
      <c r="BQ148" s="133"/>
      <c r="BR148" s="133"/>
      <c r="BS148" s="133"/>
      <c r="BT148" s="133"/>
      <c r="BU148" s="133"/>
      <c r="BV148" s="133"/>
      <c r="BW148" s="133"/>
      <c r="BX148" s="133"/>
      <c r="BY148" s="133"/>
      <c r="BZ148" s="133"/>
      <c r="CA148" s="133"/>
      <c r="CB148" s="133"/>
      <c r="CC148" s="133"/>
      <c r="CD148" s="133"/>
      <c r="CE148" s="133"/>
      <c r="CF148" s="133"/>
      <c r="CG148" s="133"/>
      <c r="CH148" s="133"/>
      <c r="CI148" s="133"/>
      <c r="CJ148" s="133"/>
      <c r="CK148" s="133"/>
      <c r="CL148" s="133"/>
      <c r="CM148" s="133"/>
      <c r="CN148" s="133"/>
      <c r="CO148" s="133"/>
      <c r="CP148" s="133"/>
      <c r="CQ148" s="133"/>
      <c r="CR148" s="133"/>
      <c r="CS148" s="133"/>
      <c r="CT148" s="133"/>
      <c r="CU148" s="133"/>
      <c r="CV148" s="133"/>
      <c r="CW148" s="133"/>
      <c r="CX148" s="133"/>
      <c r="CY148" s="133"/>
      <c r="CZ148" s="133"/>
      <c r="DA148" s="133"/>
      <c r="DB148" s="133"/>
      <c r="DC148" s="133"/>
      <c r="DD148" s="133"/>
      <c r="DE148" s="133"/>
      <c r="DF148" s="133"/>
      <c r="DG148" s="133"/>
      <c r="DH148" s="133"/>
      <c r="DI148" s="133"/>
      <c r="DJ148" s="133"/>
      <c r="DK148" s="133"/>
      <c r="DL148" s="133"/>
      <c r="DM148" s="133"/>
      <c r="DN148" s="133"/>
      <c r="DO148" s="133"/>
      <c r="DP148" s="133"/>
      <c r="DQ148" s="133"/>
      <c r="DR148" s="133"/>
      <c r="DS148" s="133"/>
      <c r="DT148" s="133"/>
      <c r="DU148" s="133"/>
      <c r="DV148" s="133"/>
      <c r="DW148" s="133"/>
      <c r="DX148" s="133"/>
      <c r="DY148" s="133"/>
      <c r="DZ148" s="133"/>
      <c r="EA148" s="133"/>
      <c r="EB148" s="133"/>
      <c r="EC148" s="133"/>
      <c r="ED148" s="133"/>
      <c r="EE148" s="133"/>
      <c r="EF148" s="133"/>
      <c r="EG148" s="133"/>
      <c r="EH148" s="133"/>
      <c r="EI148" s="133"/>
      <c r="EJ148" s="133"/>
      <c r="EK148" s="133"/>
      <c r="EL148" s="133"/>
      <c r="EM148" s="133"/>
      <c r="EN148" s="133"/>
      <c r="EO148" s="133"/>
      <c r="EP148" s="133"/>
      <c r="EQ148" s="133"/>
      <c r="ER148" s="133"/>
      <c r="ES148" s="133"/>
      <c r="ET148" s="133"/>
      <c r="EU148" s="133"/>
      <c r="EV148" s="133"/>
      <c r="EW148" s="133"/>
      <c r="EX148" s="133"/>
      <c r="EY148" s="133"/>
      <c r="EZ148" s="133"/>
      <c r="FA148" s="133"/>
      <c r="FB148" s="133"/>
      <c r="FC148" s="133"/>
      <c r="FD148" s="133"/>
      <c r="FE148" s="133"/>
      <c r="FF148" s="133"/>
      <c r="FG148" s="133"/>
      <c r="FH148" s="133"/>
      <c r="FI148" s="133"/>
      <c r="FJ148" s="133"/>
      <c r="FK148" s="133"/>
      <c r="FL148" s="133"/>
      <c r="FM148" s="133"/>
      <c r="FN148" s="133"/>
      <c r="FO148" s="133"/>
      <c r="FP148" s="133"/>
      <c r="FQ148" s="133"/>
      <c r="FR148" s="133"/>
      <c r="FS148" s="133"/>
      <c r="FT148" s="133"/>
      <c r="FU148" s="133"/>
      <c r="FV148" s="133"/>
      <c r="FW148" s="133"/>
      <c r="FX148" s="133"/>
      <c r="FY148" s="133"/>
      <c r="FZ148" s="133"/>
      <c r="GA148" s="133"/>
      <c r="GB148" s="133"/>
      <c r="GC148" s="133"/>
      <c r="GD148" s="133"/>
      <c r="GE148" s="133"/>
      <c r="GF148" s="133"/>
      <c r="GG148" s="133"/>
      <c r="GH148" s="133"/>
      <c r="GI148" s="133"/>
      <c r="GJ148" s="133"/>
      <c r="GK148" s="133"/>
      <c r="GL148" s="133"/>
      <c r="GM148" s="133"/>
      <c r="GN148" s="133"/>
      <c r="GO148" s="133"/>
      <c r="GP148" s="133"/>
      <c r="GQ148" s="133"/>
      <c r="GR148" s="133"/>
      <c r="GS148" s="133"/>
      <c r="GT148" s="133"/>
      <c r="GU148" s="133"/>
      <c r="GV148" s="133"/>
      <c r="GW148" s="133"/>
      <c r="GX148" s="133"/>
      <c r="GY148" s="133"/>
      <c r="GZ148" s="133"/>
      <c r="HA148" s="133"/>
      <c r="HB148" s="133"/>
      <c r="HC148" s="133"/>
      <c r="HD148" s="133"/>
      <c r="HE148" s="133"/>
      <c r="HF148" s="133"/>
      <c r="HG148" s="133"/>
      <c r="HH148" s="133"/>
      <c r="HI148" s="133"/>
      <c r="HJ148" s="133"/>
      <c r="HK148" s="133"/>
      <c r="HL148" s="133"/>
      <c r="HM148" s="133"/>
      <c r="HN148" s="133"/>
      <c r="HO148" s="133"/>
      <c r="HP148" s="133"/>
      <c r="HQ148" s="133"/>
      <c r="HR148" s="133"/>
      <c r="HS148" s="133"/>
      <c r="HT148" s="133"/>
      <c r="HU148" s="133"/>
      <c r="HV148" s="133"/>
      <c r="HW148" s="133"/>
      <c r="HX148" s="133"/>
      <c r="HY148" s="133"/>
      <c r="HZ148" s="133"/>
      <c r="IA148" s="133"/>
      <c r="IB148" s="133"/>
      <c r="IC148" s="133"/>
      <c r="ID148" s="133"/>
      <c r="IE148" s="133"/>
      <c r="IF148" s="133"/>
      <c r="IG148" s="133"/>
      <c r="IH148" s="133"/>
      <c r="II148" s="133"/>
      <c r="IJ148" s="133"/>
    </row>
    <row r="149" ht="48" spans="1:244">
      <c r="A149" s="122">
        <v>146</v>
      </c>
      <c r="B149" s="122" t="s">
        <v>742</v>
      </c>
      <c r="C149" s="122" t="s">
        <v>718</v>
      </c>
      <c r="D149" s="122" t="s">
        <v>14</v>
      </c>
      <c r="E149" s="122" t="s">
        <v>737</v>
      </c>
      <c r="F149" s="122">
        <v>50000</v>
      </c>
      <c r="G149" s="123" t="s">
        <v>743</v>
      </c>
      <c r="H149" s="123" t="s">
        <v>744</v>
      </c>
      <c r="I149" s="132" t="s">
        <v>745</v>
      </c>
      <c r="J149" s="122" t="s">
        <v>741</v>
      </c>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3"/>
      <c r="AP149" s="133"/>
      <c r="AQ149" s="133"/>
      <c r="AR149" s="133"/>
      <c r="AS149" s="133"/>
      <c r="AT149" s="133"/>
      <c r="AU149" s="133"/>
      <c r="AV149" s="133"/>
      <c r="AW149" s="133"/>
      <c r="AX149" s="133"/>
      <c r="AY149" s="133"/>
      <c r="AZ149" s="133"/>
      <c r="BA149" s="133"/>
      <c r="BB149" s="133"/>
      <c r="BC149" s="133"/>
      <c r="BD149" s="133"/>
      <c r="BE149" s="133"/>
      <c r="BF149" s="133"/>
      <c r="BG149" s="133"/>
      <c r="BH149" s="133"/>
      <c r="BI149" s="133"/>
      <c r="BJ149" s="133"/>
      <c r="BK149" s="133"/>
      <c r="BL149" s="133"/>
      <c r="BM149" s="133"/>
      <c r="BN149" s="133"/>
      <c r="BO149" s="133"/>
      <c r="BP149" s="133"/>
      <c r="BQ149" s="133"/>
      <c r="BR149" s="133"/>
      <c r="BS149" s="133"/>
      <c r="BT149" s="133"/>
      <c r="BU149" s="133"/>
      <c r="BV149" s="133"/>
      <c r="BW149" s="133"/>
      <c r="BX149" s="133"/>
      <c r="BY149" s="133"/>
      <c r="BZ149" s="133"/>
      <c r="CA149" s="133"/>
      <c r="CB149" s="133"/>
      <c r="CC149" s="133"/>
      <c r="CD149" s="133"/>
      <c r="CE149" s="133"/>
      <c r="CF149" s="133"/>
      <c r="CG149" s="133"/>
      <c r="CH149" s="133"/>
      <c r="CI149" s="133"/>
      <c r="CJ149" s="133"/>
      <c r="CK149" s="133"/>
      <c r="CL149" s="133"/>
      <c r="CM149" s="133"/>
      <c r="CN149" s="133"/>
      <c r="CO149" s="133"/>
      <c r="CP149" s="133"/>
      <c r="CQ149" s="133"/>
      <c r="CR149" s="133"/>
      <c r="CS149" s="133"/>
      <c r="CT149" s="133"/>
      <c r="CU149" s="133"/>
      <c r="CV149" s="133"/>
      <c r="CW149" s="133"/>
      <c r="CX149" s="133"/>
      <c r="CY149" s="133"/>
      <c r="CZ149" s="133"/>
      <c r="DA149" s="133"/>
      <c r="DB149" s="133"/>
      <c r="DC149" s="133"/>
      <c r="DD149" s="133"/>
      <c r="DE149" s="133"/>
      <c r="DF149" s="133"/>
      <c r="DG149" s="133"/>
      <c r="DH149" s="133"/>
      <c r="DI149" s="133"/>
      <c r="DJ149" s="133"/>
      <c r="DK149" s="133"/>
      <c r="DL149" s="133"/>
      <c r="DM149" s="133"/>
      <c r="DN149" s="133"/>
      <c r="DO149" s="133"/>
      <c r="DP149" s="133"/>
      <c r="DQ149" s="133"/>
      <c r="DR149" s="133"/>
      <c r="DS149" s="133"/>
      <c r="DT149" s="133"/>
      <c r="DU149" s="133"/>
      <c r="DV149" s="133"/>
      <c r="DW149" s="133"/>
      <c r="DX149" s="133"/>
      <c r="DY149" s="133"/>
      <c r="DZ149" s="133"/>
      <c r="EA149" s="133"/>
      <c r="EB149" s="133"/>
      <c r="EC149" s="133"/>
      <c r="ED149" s="133"/>
      <c r="EE149" s="133"/>
      <c r="EF149" s="133"/>
      <c r="EG149" s="133"/>
      <c r="EH149" s="133"/>
      <c r="EI149" s="133"/>
      <c r="EJ149" s="133"/>
      <c r="EK149" s="133"/>
      <c r="EL149" s="133"/>
      <c r="EM149" s="133"/>
      <c r="EN149" s="133"/>
      <c r="EO149" s="133"/>
      <c r="EP149" s="133"/>
      <c r="EQ149" s="133"/>
      <c r="ER149" s="133"/>
      <c r="ES149" s="133"/>
      <c r="ET149" s="133"/>
      <c r="EU149" s="133"/>
      <c r="EV149" s="133"/>
      <c r="EW149" s="133"/>
      <c r="EX149" s="133"/>
      <c r="EY149" s="133"/>
      <c r="EZ149" s="133"/>
      <c r="FA149" s="133"/>
      <c r="FB149" s="133"/>
      <c r="FC149" s="133"/>
      <c r="FD149" s="133"/>
      <c r="FE149" s="133"/>
      <c r="FF149" s="133"/>
      <c r="FG149" s="133"/>
      <c r="FH149" s="133"/>
      <c r="FI149" s="133"/>
      <c r="FJ149" s="133"/>
      <c r="FK149" s="133"/>
      <c r="FL149" s="133"/>
      <c r="FM149" s="133"/>
      <c r="FN149" s="133"/>
      <c r="FO149" s="133"/>
      <c r="FP149" s="133"/>
      <c r="FQ149" s="133"/>
      <c r="FR149" s="133"/>
      <c r="FS149" s="133"/>
      <c r="FT149" s="133"/>
      <c r="FU149" s="133"/>
      <c r="FV149" s="133"/>
      <c r="FW149" s="133"/>
      <c r="FX149" s="133"/>
      <c r="FY149" s="133"/>
      <c r="FZ149" s="133"/>
      <c r="GA149" s="133"/>
      <c r="GB149" s="133"/>
      <c r="GC149" s="133"/>
      <c r="GD149" s="133"/>
      <c r="GE149" s="133"/>
      <c r="GF149" s="133"/>
      <c r="GG149" s="133"/>
      <c r="GH149" s="133"/>
      <c r="GI149" s="133"/>
      <c r="GJ149" s="133"/>
      <c r="GK149" s="133"/>
      <c r="GL149" s="133"/>
      <c r="GM149" s="133"/>
      <c r="GN149" s="133"/>
      <c r="GO149" s="133"/>
      <c r="GP149" s="133"/>
      <c r="GQ149" s="133"/>
      <c r="GR149" s="133"/>
      <c r="GS149" s="133"/>
      <c r="GT149" s="133"/>
      <c r="GU149" s="133"/>
      <c r="GV149" s="133"/>
      <c r="GW149" s="133"/>
      <c r="GX149" s="133"/>
      <c r="GY149" s="133"/>
      <c r="GZ149" s="133"/>
      <c r="HA149" s="133"/>
      <c r="HB149" s="133"/>
      <c r="HC149" s="133"/>
      <c r="HD149" s="133"/>
      <c r="HE149" s="133"/>
      <c r="HF149" s="133"/>
      <c r="HG149" s="133"/>
      <c r="HH149" s="133"/>
      <c r="HI149" s="133"/>
      <c r="HJ149" s="133"/>
      <c r="HK149" s="133"/>
      <c r="HL149" s="133"/>
      <c r="HM149" s="133"/>
      <c r="HN149" s="133"/>
      <c r="HO149" s="133"/>
      <c r="HP149" s="133"/>
      <c r="HQ149" s="133"/>
      <c r="HR149" s="133"/>
      <c r="HS149" s="133"/>
      <c r="HT149" s="133"/>
      <c r="HU149" s="133"/>
      <c r="HV149" s="133"/>
      <c r="HW149" s="133"/>
      <c r="HX149" s="133"/>
      <c r="HY149" s="133"/>
      <c r="HZ149" s="133"/>
      <c r="IA149" s="133"/>
      <c r="IB149" s="133"/>
      <c r="IC149" s="133"/>
      <c r="ID149" s="133"/>
      <c r="IE149" s="133"/>
      <c r="IF149" s="133"/>
      <c r="IG149" s="133"/>
      <c r="IH149" s="133"/>
      <c r="II149" s="133"/>
      <c r="IJ149" s="133"/>
    </row>
    <row r="150" ht="108" spans="1:10">
      <c r="A150" s="122">
        <v>147</v>
      </c>
      <c r="B150" s="122" t="s">
        <v>746</v>
      </c>
      <c r="C150" s="122" t="s">
        <v>718</v>
      </c>
      <c r="D150" s="122" t="s">
        <v>14</v>
      </c>
      <c r="E150" s="122" t="s">
        <v>747</v>
      </c>
      <c r="F150" s="122">
        <v>20000</v>
      </c>
      <c r="G150" s="123" t="s">
        <v>748</v>
      </c>
      <c r="H150" s="123" t="s">
        <v>749</v>
      </c>
      <c r="I150" s="132" t="s">
        <v>750</v>
      </c>
      <c r="J150" s="122" t="s">
        <v>751</v>
      </c>
    </row>
    <row r="151" ht="84" spans="1:10">
      <c r="A151" s="122">
        <v>148</v>
      </c>
      <c r="B151" s="122" t="s">
        <v>752</v>
      </c>
      <c r="C151" s="122" t="s">
        <v>718</v>
      </c>
      <c r="D151" s="122" t="s">
        <v>14</v>
      </c>
      <c r="E151" s="122" t="s">
        <v>747</v>
      </c>
      <c r="F151" s="122">
        <v>15000</v>
      </c>
      <c r="G151" s="123" t="s">
        <v>753</v>
      </c>
      <c r="H151" s="123" t="s">
        <v>754</v>
      </c>
      <c r="I151" s="132" t="s">
        <v>755</v>
      </c>
      <c r="J151" s="122" t="s">
        <v>756</v>
      </c>
    </row>
    <row r="152" ht="60" spans="1:10">
      <c r="A152" s="122">
        <v>149</v>
      </c>
      <c r="B152" s="122" t="s">
        <v>757</v>
      </c>
      <c r="C152" s="122" t="s">
        <v>718</v>
      </c>
      <c r="D152" s="122" t="s">
        <v>14</v>
      </c>
      <c r="E152" s="122" t="s">
        <v>747</v>
      </c>
      <c r="F152" s="122">
        <v>6000</v>
      </c>
      <c r="G152" s="122" t="s">
        <v>758</v>
      </c>
      <c r="H152" s="135" t="s">
        <v>759</v>
      </c>
      <c r="I152" s="132" t="s">
        <v>402</v>
      </c>
      <c r="J152" s="122" t="s">
        <v>730</v>
      </c>
    </row>
    <row r="153" ht="60" spans="1:10">
      <c r="A153" s="122">
        <v>150</v>
      </c>
      <c r="B153" s="9" t="s">
        <v>760</v>
      </c>
      <c r="C153" s="9" t="s">
        <v>718</v>
      </c>
      <c r="D153" s="9" t="s">
        <v>98</v>
      </c>
      <c r="E153" s="9" t="s">
        <v>105</v>
      </c>
      <c r="F153" s="9">
        <v>30000</v>
      </c>
      <c r="G153" s="12" t="s">
        <v>761</v>
      </c>
      <c r="H153" s="12" t="s">
        <v>762</v>
      </c>
      <c r="I153" s="12" t="s">
        <v>763</v>
      </c>
      <c r="J153" s="9" t="s">
        <v>109</v>
      </c>
    </row>
    <row r="154" ht="60" spans="1:10">
      <c r="A154" s="122">
        <v>151</v>
      </c>
      <c r="B154" s="9" t="s">
        <v>764</v>
      </c>
      <c r="C154" s="9" t="s">
        <v>718</v>
      </c>
      <c r="D154" s="9" t="s">
        <v>98</v>
      </c>
      <c r="E154" s="9" t="s">
        <v>765</v>
      </c>
      <c r="F154" s="9">
        <v>20000</v>
      </c>
      <c r="G154" s="12" t="s">
        <v>766</v>
      </c>
      <c r="H154" s="12" t="s">
        <v>767</v>
      </c>
      <c r="I154" s="12" t="s">
        <v>768</v>
      </c>
      <c r="J154" s="9" t="s">
        <v>769</v>
      </c>
    </row>
    <row r="155" ht="108" spans="1:10">
      <c r="A155" s="122">
        <v>152</v>
      </c>
      <c r="B155" s="9" t="s">
        <v>770</v>
      </c>
      <c r="C155" s="9" t="s">
        <v>718</v>
      </c>
      <c r="D155" s="28" t="s">
        <v>145</v>
      </c>
      <c r="E155" s="9" t="s">
        <v>473</v>
      </c>
      <c r="F155" s="9">
        <v>10000</v>
      </c>
      <c r="G155" s="13" t="s">
        <v>771</v>
      </c>
      <c r="H155" s="13" t="s">
        <v>772</v>
      </c>
      <c r="I155" s="52" t="s">
        <v>773</v>
      </c>
      <c r="J155" s="9" t="s">
        <v>774</v>
      </c>
    </row>
    <row r="156" ht="72" spans="1:10">
      <c r="A156" s="122">
        <v>153</v>
      </c>
      <c r="B156" s="9" t="s">
        <v>775</v>
      </c>
      <c r="C156" s="51" t="s">
        <v>718</v>
      </c>
      <c r="D156" s="28" t="s">
        <v>145</v>
      </c>
      <c r="E156" s="9" t="s">
        <v>473</v>
      </c>
      <c r="F156" s="9">
        <v>2000</v>
      </c>
      <c r="G156" s="12" t="s">
        <v>776</v>
      </c>
      <c r="H156" s="12" t="s">
        <v>777</v>
      </c>
      <c r="I156" s="12" t="s">
        <v>778</v>
      </c>
      <c r="J156" s="9" t="s">
        <v>779</v>
      </c>
    </row>
    <row r="157" ht="108" spans="1:10">
      <c r="A157" s="122">
        <v>154</v>
      </c>
      <c r="B157" s="9" t="s">
        <v>780</v>
      </c>
      <c r="C157" s="9" t="s">
        <v>718</v>
      </c>
      <c r="D157" s="28" t="s">
        <v>145</v>
      </c>
      <c r="E157" s="9" t="s">
        <v>172</v>
      </c>
      <c r="F157" s="9">
        <v>20000</v>
      </c>
      <c r="G157" s="13" t="s">
        <v>781</v>
      </c>
      <c r="H157" s="13" t="s">
        <v>782</v>
      </c>
      <c r="I157" s="13" t="s">
        <v>54</v>
      </c>
      <c r="J157" s="9" t="s">
        <v>500</v>
      </c>
    </row>
    <row r="158" ht="72" spans="1:10">
      <c r="A158" s="122">
        <v>155</v>
      </c>
      <c r="B158" s="9" t="s">
        <v>783</v>
      </c>
      <c r="C158" s="9" t="s">
        <v>718</v>
      </c>
      <c r="D158" s="28" t="s">
        <v>145</v>
      </c>
      <c r="E158" s="9" t="s">
        <v>172</v>
      </c>
      <c r="F158" s="9">
        <v>15000</v>
      </c>
      <c r="G158" s="13" t="s">
        <v>784</v>
      </c>
      <c r="H158" s="13" t="s">
        <v>785</v>
      </c>
      <c r="I158" s="13" t="s">
        <v>786</v>
      </c>
      <c r="J158" s="9" t="s">
        <v>500</v>
      </c>
    </row>
    <row r="159" ht="60" spans="1:10">
      <c r="A159" s="122">
        <v>156</v>
      </c>
      <c r="B159" s="9" t="s">
        <v>787</v>
      </c>
      <c r="C159" s="10" t="s">
        <v>718</v>
      </c>
      <c r="D159" s="10" t="s">
        <v>184</v>
      </c>
      <c r="E159" s="10" t="s">
        <v>185</v>
      </c>
      <c r="F159" s="10">
        <v>30000</v>
      </c>
      <c r="G159" s="11" t="s">
        <v>788</v>
      </c>
      <c r="H159" s="11" t="s">
        <v>789</v>
      </c>
      <c r="I159" s="11" t="s">
        <v>790</v>
      </c>
      <c r="J159" s="10" t="s">
        <v>189</v>
      </c>
    </row>
    <row r="160" ht="72" spans="1:10">
      <c r="A160" s="122">
        <v>157</v>
      </c>
      <c r="B160" s="9" t="s">
        <v>791</v>
      </c>
      <c r="C160" s="9" t="s">
        <v>718</v>
      </c>
      <c r="D160" s="9" t="s">
        <v>184</v>
      </c>
      <c r="E160" s="9" t="s">
        <v>197</v>
      </c>
      <c r="F160" s="9">
        <v>16000</v>
      </c>
      <c r="G160" s="12" t="s">
        <v>792</v>
      </c>
      <c r="H160" s="12" t="s">
        <v>793</v>
      </c>
      <c r="I160" s="12" t="s">
        <v>794</v>
      </c>
      <c r="J160" s="9" t="s">
        <v>201</v>
      </c>
    </row>
    <row r="161" ht="60" spans="1:10">
      <c r="A161" s="122">
        <v>158</v>
      </c>
      <c r="B161" s="122" t="s">
        <v>795</v>
      </c>
      <c r="C161" s="122" t="s">
        <v>718</v>
      </c>
      <c r="D161" s="122" t="s">
        <v>184</v>
      </c>
      <c r="E161" s="122" t="s">
        <v>514</v>
      </c>
      <c r="F161" s="122">
        <v>10200</v>
      </c>
      <c r="G161" s="123" t="s">
        <v>796</v>
      </c>
      <c r="H161" s="123" t="s">
        <v>797</v>
      </c>
      <c r="I161" s="135" t="s">
        <v>798</v>
      </c>
      <c r="J161" s="122" t="s">
        <v>518</v>
      </c>
    </row>
    <row r="162" ht="60" spans="1:10">
      <c r="A162" s="122">
        <v>159</v>
      </c>
      <c r="B162" s="10" t="s">
        <v>799</v>
      </c>
      <c r="C162" s="10" t="s">
        <v>718</v>
      </c>
      <c r="D162" s="10" t="s">
        <v>184</v>
      </c>
      <c r="E162" s="9" t="s">
        <v>800</v>
      </c>
      <c r="F162" s="10">
        <v>6000</v>
      </c>
      <c r="G162" s="11" t="s">
        <v>801</v>
      </c>
      <c r="H162" s="11" t="s">
        <v>802</v>
      </c>
      <c r="I162" s="12" t="s">
        <v>803</v>
      </c>
      <c r="J162" s="10" t="s">
        <v>804</v>
      </c>
    </row>
    <row r="163" ht="60" spans="1:10">
      <c r="A163" s="122">
        <v>160</v>
      </c>
      <c r="B163" s="10" t="s">
        <v>805</v>
      </c>
      <c r="C163" s="10" t="s">
        <v>718</v>
      </c>
      <c r="D163" s="10" t="s">
        <v>184</v>
      </c>
      <c r="E163" s="9" t="s">
        <v>800</v>
      </c>
      <c r="F163" s="10">
        <v>3500</v>
      </c>
      <c r="G163" s="11" t="s">
        <v>806</v>
      </c>
      <c r="H163" s="11" t="s">
        <v>807</v>
      </c>
      <c r="I163" s="12" t="s">
        <v>808</v>
      </c>
      <c r="J163" s="10" t="s">
        <v>804</v>
      </c>
    </row>
    <row r="164" ht="72" spans="1:10">
      <c r="A164" s="122">
        <v>161</v>
      </c>
      <c r="B164" s="9" t="s">
        <v>809</v>
      </c>
      <c r="C164" s="9" t="s">
        <v>718</v>
      </c>
      <c r="D164" s="9" t="s">
        <v>226</v>
      </c>
      <c r="E164" s="9" t="s">
        <v>810</v>
      </c>
      <c r="F164" s="9">
        <v>10000</v>
      </c>
      <c r="G164" s="12" t="s">
        <v>811</v>
      </c>
      <c r="H164" s="12" t="s">
        <v>812</v>
      </c>
      <c r="I164" s="12" t="s">
        <v>813</v>
      </c>
      <c r="J164" s="9" t="s">
        <v>814</v>
      </c>
    </row>
    <row r="165" ht="72" spans="1:10">
      <c r="A165" s="122">
        <v>162</v>
      </c>
      <c r="B165" s="9" t="s">
        <v>815</v>
      </c>
      <c r="C165" s="9" t="s">
        <v>718</v>
      </c>
      <c r="D165" s="9" t="s">
        <v>226</v>
      </c>
      <c r="E165" s="9" t="s">
        <v>227</v>
      </c>
      <c r="F165" s="9">
        <v>60000</v>
      </c>
      <c r="G165" s="12" t="s">
        <v>816</v>
      </c>
      <c r="H165" s="12" t="s">
        <v>817</v>
      </c>
      <c r="I165" s="12" t="s">
        <v>542</v>
      </c>
      <c r="J165" s="9" t="s">
        <v>231</v>
      </c>
    </row>
    <row r="166" ht="48" spans="1:10">
      <c r="A166" s="122">
        <v>163</v>
      </c>
      <c r="B166" s="9" t="s">
        <v>818</v>
      </c>
      <c r="C166" s="9" t="s">
        <v>718</v>
      </c>
      <c r="D166" s="9" t="s">
        <v>226</v>
      </c>
      <c r="E166" s="9" t="s">
        <v>251</v>
      </c>
      <c r="F166" s="9">
        <v>10000</v>
      </c>
      <c r="G166" s="12" t="s">
        <v>819</v>
      </c>
      <c r="H166" s="12" t="s">
        <v>820</v>
      </c>
      <c r="I166" s="13" t="s">
        <v>821</v>
      </c>
      <c r="J166" s="9" t="s">
        <v>255</v>
      </c>
    </row>
    <row r="167" ht="48" spans="1:10">
      <c r="A167" s="122">
        <v>164</v>
      </c>
      <c r="B167" s="9" t="s">
        <v>822</v>
      </c>
      <c r="C167" s="9" t="s">
        <v>718</v>
      </c>
      <c r="D167" s="36" t="s">
        <v>302</v>
      </c>
      <c r="E167" s="9" t="s">
        <v>823</v>
      </c>
      <c r="F167" s="9">
        <v>10000</v>
      </c>
      <c r="G167" s="12" t="s">
        <v>824</v>
      </c>
      <c r="H167" s="12" t="s">
        <v>825</v>
      </c>
      <c r="I167" s="12" t="s">
        <v>826</v>
      </c>
      <c r="J167" s="9" t="s">
        <v>827</v>
      </c>
    </row>
    <row r="168" ht="60" spans="1:10">
      <c r="A168" s="122">
        <v>165</v>
      </c>
      <c r="B168" s="9" t="s">
        <v>828</v>
      </c>
      <c r="C168" s="9" t="s">
        <v>718</v>
      </c>
      <c r="D168" s="9" t="s">
        <v>302</v>
      </c>
      <c r="E168" s="9" t="s">
        <v>829</v>
      </c>
      <c r="F168" s="9">
        <v>30000</v>
      </c>
      <c r="G168" s="12" t="s">
        <v>830</v>
      </c>
      <c r="H168" s="12" t="s">
        <v>831</v>
      </c>
      <c r="I168" s="12" t="s">
        <v>832</v>
      </c>
      <c r="J168" s="9" t="s">
        <v>833</v>
      </c>
    </row>
    <row r="169" ht="96" spans="1:10">
      <c r="A169" s="122">
        <v>166</v>
      </c>
      <c r="B169" s="16" t="s">
        <v>834</v>
      </c>
      <c r="C169" s="16" t="s">
        <v>718</v>
      </c>
      <c r="D169" s="9" t="s">
        <v>302</v>
      </c>
      <c r="E169" s="16" t="s">
        <v>829</v>
      </c>
      <c r="F169" s="16">
        <v>20000</v>
      </c>
      <c r="G169" s="17" t="s">
        <v>835</v>
      </c>
      <c r="H169" s="17" t="s">
        <v>836</v>
      </c>
      <c r="I169" s="17" t="s">
        <v>837</v>
      </c>
      <c r="J169" s="16" t="s">
        <v>838</v>
      </c>
    </row>
    <row r="170" ht="84" spans="1:10">
      <c r="A170" s="122">
        <v>167</v>
      </c>
      <c r="B170" s="9" t="s">
        <v>839</v>
      </c>
      <c r="C170" s="10" t="s">
        <v>718</v>
      </c>
      <c r="D170" s="9" t="s">
        <v>302</v>
      </c>
      <c r="E170" s="9" t="s">
        <v>840</v>
      </c>
      <c r="F170" s="9">
        <v>20000</v>
      </c>
      <c r="G170" s="12" t="s">
        <v>841</v>
      </c>
      <c r="H170" s="12" t="s">
        <v>842</v>
      </c>
      <c r="I170" s="12" t="s">
        <v>843</v>
      </c>
      <c r="J170" s="10" t="s">
        <v>844</v>
      </c>
    </row>
    <row r="171" ht="60" spans="1:10">
      <c r="A171" s="122">
        <v>168</v>
      </c>
      <c r="B171" s="9" t="s">
        <v>845</v>
      </c>
      <c r="C171" s="9" t="s">
        <v>718</v>
      </c>
      <c r="D171" s="9" t="s">
        <v>334</v>
      </c>
      <c r="E171" s="9" t="s">
        <v>631</v>
      </c>
      <c r="F171" s="9">
        <v>8000</v>
      </c>
      <c r="G171" s="12" t="s">
        <v>846</v>
      </c>
      <c r="H171" s="12" t="s">
        <v>847</v>
      </c>
      <c r="I171" s="12" t="s">
        <v>848</v>
      </c>
      <c r="J171" s="9" t="s">
        <v>635</v>
      </c>
    </row>
    <row r="172" ht="84" spans="1:10">
      <c r="A172" s="122">
        <v>169</v>
      </c>
      <c r="B172" s="9" t="s">
        <v>849</v>
      </c>
      <c r="C172" s="9" t="s">
        <v>718</v>
      </c>
      <c r="D172" s="9" t="s">
        <v>334</v>
      </c>
      <c r="E172" s="9" t="s">
        <v>850</v>
      </c>
      <c r="F172" s="9">
        <v>15000</v>
      </c>
      <c r="G172" s="12" t="s">
        <v>851</v>
      </c>
      <c r="H172" s="12" t="s">
        <v>852</v>
      </c>
      <c r="I172" s="12" t="s">
        <v>853</v>
      </c>
      <c r="J172" s="9" t="s">
        <v>854</v>
      </c>
    </row>
    <row r="173" ht="72" spans="1:10">
      <c r="A173" s="122">
        <v>170</v>
      </c>
      <c r="B173" s="58" t="s">
        <v>855</v>
      </c>
      <c r="C173" s="58" t="s">
        <v>718</v>
      </c>
      <c r="D173" s="16" t="s">
        <v>334</v>
      </c>
      <c r="E173" s="16" t="s">
        <v>663</v>
      </c>
      <c r="F173" s="16">
        <v>150000</v>
      </c>
      <c r="G173" s="59" t="s">
        <v>856</v>
      </c>
      <c r="H173" s="59" t="s">
        <v>857</v>
      </c>
      <c r="I173" s="12" t="s">
        <v>858</v>
      </c>
      <c r="J173" s="58" t="s">
        <v>667</v>
      </c>
    </row>
    <row r="174" ht="72" spans="1:10">
      <c r="A174" s="122">
        <v>171</v>
      </c>
      <c r="B174" s="9" t="s">
        <v>859</v>
      </c>
      <c r="C174" s="9" t="s">
        <v>718</v>
      </c>
      <c r="D174" s="9" t="s">
        <v>334</v>
      </c>
      <c r="E174" s="9" t="s">
        <v>663</v>
      </c>
      <c r="F174" s="9">
        <v>50000</v>
      </c>
      <c r="G174" s="12" t="s">
        <v>860</v>
      </c>
      <c r="H174" s="12" t="s">
        <v>861</v>
      </c>
      <c r="I174" s="59" t="s">
        <v>862</v>
      </c>
      <c r="J174" s="9" t="s">
        <v>667</v>
      </c>
    </row>
    <row r="175" ht="72" spans="1:10">
      <c r="A175" s="122">
        <v>172</v>
      </c>
      <c r="B175" s="16" t="s">
        <v>863</v>
      </c>
      <c r="C175" s="16" t="s">
        <v>718</v>
      </c>
      <c r="D175" s="9" t="s">
        <v>334</v>
      </c>
      <c r="E175" s="9" t="s">
        <v>864</v>
      </c>
      <c r="F175" s="16">
        <v>3000</v>
      </c>
      <c r="G175" s="17" t="s">
        <v>865</v>
      </c>
      <c r="H175" s="17" t="s">
        <v>866</v>
      </c>
      <c r="I175" s="12" t="s">
        <v>867</v>
      </c>
      <c r="J175" s="9" t="s">
        <v>868</v>
      </c>
    </row>
    <row r="176" ht="84" spans="1:10">
      <c r="A176" s="122">
        <v>173</v>
      </c>
      <c r="B176" s="9" t="s">
        <v>869</v>
      </c>
      <c r="C176" s="9" t="s">
        <v>718</v>
      </c>
      <c r="D176" s="9" t="s">
        <v>364</v>
      </c>
      <c r="E176" s="9" t="s">
        <v>388</v>
      </c>
      <c r="F176" s="9">
        <v>12000</v>
      </c>
      <c r="G176" s="12" t="s">
        <v>870</v>
      </c>
      <c r="H176" s="12" t="s">
        <v>871</v>
      </c>
      <c r="I176" s="12" t="s">
        <v>872</v>
      </c>
      <c r="J176" s="9" t="s">
        <v>392</v>
      </c>
    </row>
    <row r="177" ht="72" spans="1:10">
      <c r="A177" s="122">
        <v>174</v>
      </c>
      <c r="B177" s="134" t="s">
        <v>873</v>
      </c>
      <c r="C177" s="122" t="s">
        <v>874</v>
      </c>
      <c r="D177" s="134" t="s">
        <v>14</v>
      </c>
      <c r="E177" s="122" t="s">
        <v>395</v>
      </c>
      <c r="F177" s="134">
        <v>50000</v>
      </c>
      <c r="G177" s="132" t="s">
        <v>875</v>
      </c>
      <c r="H177" s="132" t="s">
        <v>876</v>
      </c>
      <c r="I177" s="132" t="s">
        <v>877</v>
      </c>
      <c r="J177" s="136" t="s">
        <v>399</v>
      </c>
    </row>
    <row r="178" ht="60" spans="1:244">
      <c r="A178" s="122">
        <v>175</v>
      </c>
      <c r="B178" s="122" t="s">
        <v>878</v>
      </c>
      <c r="C178" s="122" t="s">
        <v>874</v>
      </c>
      <c r="D178" s="122" t="s">
        <v>14</v>
      </c>
      <c r="E178" s="122" t="s">
        <v>879</v>
      </c>
      <c r="F178" s="122">
        <v>6000</v>
      </c>
      <c r="G178" s="123" t="s">
        <v>880</v>
      </c>
      <c r="H178" s="123" t="s">
        <v>881</v>
      </c>
      <c r="I178" s="132" t="s">
        <v>882</v>
      </c>
      <c r="J178" s="122" t="s">
        <v>883</v>
      </c>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c r="AO178" s="133"/>
      <c r="AP178" s="133"/>
      <c r="AQ178" s="133"/>
      <c r="AR178" s="133"/>
      <c r="AS178" s="133"/>
      <c r="AT178" s="133"/>
      <c r="AU178" s="133"/>
      <c r="AV178" s="133"/>
      <c r="AW178" s="133"/>
      <c r="AX178" s="133"/>
      <c r="AY178" s="133"/>
      <c r="AZ178" s="133"/>
      <c r="BA178" s="133"/>
      <c r="BB178" s="133"/>
      <c r="BC178" s="133"/>
      <c r="BD178" s="133"/>
      <c r="BE178" s="133"/>
      <c r="BF178" s="133"/>
      <c r="BG178" s="133"/>
      <c r="BH178" s="133"/>
      <c r="BI178" s="133"/>
      <c r="BJ178" s="133"/>
      <c r="BK178" s="133"/>
      <c r="BL178" s="133"/>
      <c r="BM178" s="133"/>
      <c r="BN178" s="133"/>
      <c r="BO178" s="133"/>
      <c r="BP178" s="133"/>
      <c r="BQ178" s="133"/>
      <c r="BR178" s="133"/>
      <c r="BS178" s="133"/>
      <c r="BT178" s="133"/>
      <c r="BU178" s="133"/>
      <c r="BV178" s="133"/>
      <c r="BW178" s="133"/>
      <c r="BX178" s="133"/>
      <c r="BY178" s="133"/>
      <c r="BZ178" s="133"/>
      <c r="CA178" s="133"/>
      <c r="CB178" s="133"/>
      <c r="CC178" s="133"/>
      <c r="CD178" s="133"/>
      <c r="CE178" s="133"/>
      <c r="CF178" s="133"/>
      <c r="CG178" s="133"/>
      <c r="CH178" s="133"/>
      <c r="CI178" s="133"/>
      <c r="CJ178" s="133"/>
      <c r="CK178" s="133"/>
      <c r="CL178" s="133"/>
      <c r="CM178" s="133"/>
      <c r="CN178" s="133"/>
      <c r="CO178" s="133"/>
      <c r="CP178" s="133"/>
      <c r="CQ178" s="133"/>
      <c r="CR178" s="133"/>
      <c r="CS178" s="133"/>
      <c r="CT178" s="133"/>
      <c r="CU178" s="133"/>
      <c r="CV178" s="133"/>
      <c r="CW178" s="133"/>
      <c r="CX178" s="133"/>
      <c r="CY178" s="133"/>
      <c r="CZ178" s="133"/>
      <c r="DA178" s="133"/>
      <c r="DB178" s="133"/>
      <c r="DC178" s="133"/>
      <c r="DD178" s="133"/>
      <c r="DE178" s="133"/>
      <c r="DF178" s="133"/>
      <c r="DG178" s="133"/>
      <c r="DH178" s="133"/>
      <c r="DI178" s="133"/>
      <c r="DJ178" s="133"/>
      <c r="DK178" s="133"/>
      <c r="DL178" s="133"/>
      <c r="DM178" s="133"/>
      <c r="DN178" s="133"/>
      <c r="DO178" s="133"/>
      <c r="DP178" s="133"/>
      <c r="DQ178" s="133"/>
      <c r="DR178" s="133"/>
      <c r="DS178" s="133"/>
      <c r="DT178" s="133"/>
      <c r="DU178" s="133"/>
      <c r="DV178" s="133"/>
      <c r="DW178" s="133"/>
      <c r="DX178" s="133"/>
      <c r="DY178" s="133"/>
      <c r="DZ178" s="133"/>
      <c r="EA178" s="133"/>
      <c r="EB178" s="133"/>
      <c r="EC178" s="133"/>
      <c r="ED178" s="133"/>
      <c r="EE178" s="133"/>
      <c r="EF178" s="133"/>
      <c r="EG178" s="133"/>
      <c r="EH178" s="133"/>
      <c r="EI178" s="133"/>
      <c r="EJ178" s="133"/>
      <c r="EK178" s="133"/>
      <c r="EL178" s="133"/>
      <c r="EM178" s="133"/>
      <c r="EN178" s="133"/>
      <c r="EO178" s="133"/>
      <c r="EP178" s="133"/>
      <c r="EQ178" s="133"/>
      <c r="ER178" s="133"/>
      <c r="ES178" s="133"/>
      <c r="ET178" s="133"/>
      <c r="EU178" s="133"/>
      <c r="EV178" s="133"/>
      <c r="EW178" s="133"/>
      <c r="EX178" s="133"/>
      <c r="EY178" s="133"/>
      <c r="EZ178" s="133"/>
      <c r="FA178" s="133"/>
      <c r="FB178" s="133"/>
      <c r="FC178" s="133"/>
      <c r="FD178" s="133"/>
      <c r="FE178" s="133"/>
      <c r="FF178" s="133"/>
      <c r="FG178" s="133"/>
      <c r="FH178" s="133"/>
      <c r="FI178" s="133"/>
      <c r="FJ178" s="133"/>
      <c r="FK178" s="133"/>
      <c r="FL178" s="133"/>
      <c r="FM178" s="133"/>
      <c r="FN178" s="133"/>
      <c r="FO178" s="133"/>
      <c r="FP178" s="133"/>
      <c r="FQ178" s="133"/>
      <c r="FR178" s="133"/>
      <c r="FS178" s="133"/>
      <c r="FT178" s="133"/>
      <c r="FU178" s="133"/>
      <c r="FV178" s="133"/>
      <c r="FW178" s="133"/>
      <c r="FX178" s="133"/>
      <c r="FY178" s="133"/>
      <c r="FZ178" s="133"/>
      <c r="GA178" s="133"/>
      <c r="GB178" s="133"/>
      <c r="GC178" s="133"/>
      <c r="GD178" s="133"/>
      <c r="GE178" s="133"/>
      <c r="GF178" s="133"/>
      <c r="GG178" s="133"/>
      <c r="GH178" s="133"/>
      <c r="GI178" s="133"/>
      <c r="GJ178" s="133"/>
      <c r="GK178" s="133"/>
      <c r="GL178" s="133"/>
      <c r="GM178" s="133"/>
      <c r="GN178" s="133"/>
      <c r="GO178" s="133"/>
      <c r="GP178" s="133"/>
      <c r="GQ178" s="133"/>
      <c r="GR178" s="133"/>
      <c r="GS178" s="133"/>
      <c r="GT178" s="133"/>
      <c r="GU178" s="133"/>
      <c r="GV178" s="133"/>
      <c r="GW178" s="133"/>
      <c r="GX178" s="133"/>
      <c r="GY178" s="133"/>
      <c r="GZ178" s="133"/>
      <c r="HA178" s="133"/>
      <c r="HB178" s="133"/>
      <c r="HC178" s="133"/>
      <c r="HD178" s="133"/>
      <c r="HE178" s="133"/>
      <c r="HF178" s="133"/>
      <c r="HG178" s="133"/>
      <c r="HH178" s="133"/>
      <c r="HI178" s="133"/>
      <c r="HJ178" s="133"/>
      <c r="HK178" s="133"/>
      <c r="HL178" s="133"/>
      <c r="HM178" s="133"/>
      <c r="HN178" s="133"/>
      <c r="HO178" s="133"/>
      <c r="HP178" s="133"/>
      <c r="HQ178" s="133"/>
      <c r="HR178" s="133"/>
      <c r="HS178" s="133"/>
      <c r="HT178" s="133"/>
      <c r="HU178" s="133"/>
      <c r="HV178" s="133"/>
      <c r="HW178" s="133"/>
      <c r="HX178" s="133"/>
      <c r="HY178" s="133"/>
      <c r="HZ178" s="133"/>
      <c r="IA178" s="133"/>
      <c r="IB178" s="133"/>
      <c r="IC178" s="133"/>
      <c r="ID178" s="133"/>
      <c r="IE178" s="133"/>
      <c r="IF178" s="133"/>
      <c r="IG178" s="133"/>
      <c r="IH178" s="133"/>
      <c r="II178" s="133"/>
      <c r="IJ178" s="133"/>
    </row>
    <row r="179" ht="72" spans="1:244">
      <c r="A179" s="122">
        <v>176</v>
      </c>
      <c r="B179" s="122" t="s">
        <v>884</v>
      </c>
      <c r="C179" s="122" t="s">
        <v>874</v>
      </c>
      <c r="D179" s="122" t="s">
        <v>14</v>
      </c>
      <c r="E179" s="122" t="s">
        <v>34</v>
      </c>
      <c r="F179" s="122">
        <v>80000</v>
      </c>
      <c r="G179" s="123" t="s">
        <v>885</v>
      </c>
      <c r="H179" s="123" t="s">
        <v>886</v>
      </c>
      <c r="I179" s="132" t="s">
        <v>887</v>
      </c>
      <c r="J179" s="122" t="s">
        <v>888</v>
      </c>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c r="AO179" s="133"/>
      <c r="AP179" s="133"/>
      <c r="AQ179" s="133"/>
      <c r="AR179" s="133"/>
      <c r="AS179" s="133"/>
      <c r="AT179" s="133"/>
      <c r="AU179" s="133"/>
      <c r="AV179" s="133"/>
      <c r="AW179" s="133"/>
      <c r="AX179" s="133"/>
      <c r="AY179" s="133"/>
      <c r="AZ179" s="133"/>
      <c r="BA179" s="133"/>
      <c r="BB179" s="133"/>
      <c r="BC179" s="133"/>
      <c r="BD179" s="133"/>
      <c r="BE179" s="133"/>
      <c r="BF179" s="133"/>
      <c r="BG179" s="133"/>
      <c r="BH179" s="133"/>
      <c r="BI179" s="133"/>
      <c r="BJ179" s="133"/>
      <c r="BK179" s="133"/>
      <c r="BL179" s="133"/>
      <c r="BM179" s="133"/>
      <c r="BN179" s="133"/>
      <c r="BO179" s="133"/>
      <c r="BP179" s="133"/>
      <c r="BQ179" s="133"/>
      <c r="BR179" s="133"/>
      <c r="BS179" s="133"/>
      <c r="BT179" s="133"/>
      <c r="BU179" s="133"/>
      <c r="BV179" s="133"/>
      <c r="BW179" s="133"/>
      <c r="BX179" s="133"/>
      <c r="BY179" s="133"/>
      <c r="BZ179" s="133"/>
      <c r="CA179" s="133"/>
      <c r="CB179" s="133"/>
      <c r="CC179" s="133"/>
      <c r="CD179" s="133"/>
      <c r="CE179" s="133"/>
      <c r="CF179" s="133"/>
      <c r="CG179" s="133"/>
      <c r="CH179" s="133"/>
      <c r="CI179" s="133"/>
      <c r="CJ179" s="133"/>
      <c r="CK179" s="133"/>
      <c r="CL179" s="133"/>
      <c r="CM179" s="133"/>
      <c r="CN179" s="133"/>
      <c r="CO179" s="133"/>
      <c r="CP179" s="133"/>
      <c r="CQ179" s="133"/>
      <c r="CR179" s="133"/>
      <c r="CS179" s="133"/>
      <c r="CT179" s="133"/>
      <c r="CU179" s="133"/>
      <c r="CV179" s="133"/>
      <c r="CW179" s="133"/>
      <c r="CX179" s="133"/>
      <c r="CY179" s="133"/>
      <c r="CZ179" s="133"/>
      <c r="DA179" s="133"/>
      <c r="DB179" s="133"/>
      <c r="DC179" s="133"/>
      <c r="DD179" s="133"/>
      <c r="DE179" s="133"/>
      <c r="DF179" s="133"/>
      <c r="DG179" s="133"/>
      <c r="DH179" s="133"/>
      <c r="DI179" s="133"/>
      <c r="DJ179" s="133"/>
      <c r="DK179" s="133"/>
      <c r="DL179" s="133"/>
      <c r="DM179" s="133"/>
      <c r="DN179" s="133"/>
      <c r="DO179" s="133"/>
      <c r="DP179" s="133"/>
      <c r="DQ179" s="133"/>
      <c r="DR179" s="133"/>
      <c r="DS179" s="133"/>
      <c r="DT179" s="133"/>
      <c r="DU179" s="133"/>
      <c r="DV179" s="133"/>
      <c r="DW179" s="133"/>
      <c r="DX179" s="133"/>
      <c r="DY179" s="133"/>
      <c r="DZ179" s="133"/>
      <c r="EA179" s="133"/>
      <c r="EB179" s="133"/>
      <c r="EC179" s="133"/>
      <c r="ED179" s="133"/>
      <c r="EE179" s="133"/>
      <c r="EF179" s="133"/>
      <c r="EG179" s="133"/>
      <c r="EH179" s="133"/>
      <c r="EI179" s="133"/>
      <c r="EJ179" s="133"/>
      <c r="EK179" s="133"/>
      <c r="EL179" s="133"/>
      <c r="EM179" s="133"/>
      <c r="EN179" s="133"/>
      <c r="EO179" s="133"/>
      <c r="EP179" s="133"/>
      <c r="EQ179" s="133"/>
      <c r="ER179" s="133"/>
      <c r="ES179" s="133"/>
      <c r="ET179" s="133"/>
      <c r="EU179" s="133"/>
      <c r="EV179" s="133"/>
      <c r="EW179" s="133"/>
      <c r="EX179" s="133"/>
      <c r="EY179" s="133"/>
      <c r="EZ179" s="133"/>
      <c r="FA179" s="133"/>
      <c r="FB179" s="133"/>
      <c r="FC179" s="133"/>
      <c r="FD179" s="133"/>
      <c r="FE179" s="133"/>
      <c r="FF179" s="133"/>
      <c r="FG179" s="133"/>
      <c r="FH179" s="133"/>
      <c r="FI179" s="133"/>
      <c r="FJ179" s="133"/>
      <c r="FK179" s="133"/>
      <c r="FL179" s="133"/>
      <c r="FM179" s="133"/>
      <c r="FN179" s="133"/>
      <c r="FO179" s="133"/>
      <c r="FP179" s="133"/>
      <c r="FQ179" s="133"/>
      <c r="FR179" s="133"/>
      <c r="FS179" s="133"/>
      <c r="FT179" s="133"/>
      <c r="FU179" s="133"/>
      <c r="FV179" s="133"/>
      <c r="FW179" s="133"/>
      <c r="FX179" s="133"/>
      <c r="FY179" s="133"/>
      <c r="FZ179" s="133"/>
      <c r="GA179" s="133"/>
      <c r="GB179" s="133"/>
      <c r="GC179" s="133"/>
      <c r="GD179" s="133"/>
      <c r="GE179" s="133"/>
      <c r="GF179" s="133"/>
      <c r="GG179" s="133"/>
      <c r="GH179" s="133"/>
      <c r="GI179" s="133"/>
      <c r="GJ179" s="133"/>
      <c r="GK179" s="133"/>
      <c r="GL179" s="133"/>
      <c r="GM179" s="133"/>
      <c r="GN179" s="133"/>
      <c r="GO179" s="133"/>
      <c r="GP179" s="133"/>
      <c r="GQ179" s="133"/>
      <c r="GR179" s="133"/>
      <c r="GS179" s="133"/>
      <c r="GT179" s="133"/>
      <c r="GU179" s="133"/>
      <c r="GV179" s="133"/>
      <c r="GW179" s="133"/>
      <c r="GX179" s="133"/>
      <c r="GY179" s="133"/>
      <c r="GZ179" s="133"/>
      <c r="HA179" s="133"/>
      <c r="HB179" s="133"/>
      <c r="HC179" s="133"/>
      <c r="HD179" s="133"/>
      <c r="HE179" s="133"/>
      <c r="HF179" s="133"/>
      <c r="HG179" s="133"/>
      <c r="HH179" s="133"/>
      <c r="HI179" s="133"/>
      <c r="HJ179" s="133"/>
      <c r="HK179" s="133"/>
      <c r="HL179" s="133"/>
      <c r="HM179" s="133"/>
      <c r="HN179" s="133"/>
      <c r="HO179" s="133"/>
      <c r="HP179" s="133"/>
      <c r="HQ179" s="133"/>
      <c r="HR179" s="133"/>
      <c r="HS179" s="133"/>
      <c r="HT179" s="133"/>
      <c r="HU179" s="133"/>
      <c r="HV179" s="133"/>
      <c r="HW179" s="133"/>
      <c r="HX179" s="133"/>
      <c r="HY179" s="133"/>
      <c r="HZ179" s="133"/>
      <c r="IA179" s="133"/>
      <c r="IB179" s="133"/>
      <c r="IC179" s="133"/>
      <c r="ID179" s="133"/>
      <c r="IE179" s="133"/>
      <c r="IF179" s="133"/>
      <c r="IG179" s="133"/>
      <c r="IH179" s="133"/>
      <c r="II179" s="133"/>
      <c r="IJ179" s="133"/>
    </row>
    <row r="180" ht="96" spans="1:10">
      <c r="A180" s="122">
        <v>177</v>
      </c>
      <c r="B180" s="122" t="s">
        <v>889</v>
      </c>
      <c r="C180" s="122" t="s">
        <v>874</v>
      </c>
      <c r="D180" s="122" t="s">
        <v>14</v>
      </c>
      <c r="E180" s="122" t="s">
        <v>890</v>
      </c>
      <c r="F180" s="122">
        <v>50000</v>
      </c>
      <c r="G180" s="123" t="s">
        <v>891</v>
      </c>
      <c r="H180" s="123" t="s">
        <v>892</v>
      </c>
      <c r="I180" s="132" t="s">
        <v>893</v>
      </c>
      <c r="J180" s="122" t="s">
        <v>894</v>
      </c>
    </row>
    <row r="181" ht="60" spans="1:10">
      <c r="A181" s="122">
        <v>178</v>
      </c>
      <c r="B181" s="122" t="s">
        <v>895</v>
      </c>
      <c r="C181" s="122" t="s">
        <v>874</v>
      </c>
      <c r="D181" s="122" t="s">
        <v>14</v>
      </c>
      <c r="E181" s="122" t="s">
        <v>747</v>
      </c>
      <c r="F181" s="122">
        <v>16200</v>
      </c>
      <c r="G181" s="123" t="s">
        <v>896</v>
      </c>
      <c r="H181" s="123" t="s">
        <v>897</v>
      </c>
      <c r="I181" s="132" t="s">
        <v>755</v>
      </c>
      <c r="J181" s="122" t="s">
        <v>751</v>
      </c>
    </row>
    <row r="182" ht="72" spans="1:10">
      <c r="A182" s="122">
        <v>179</v>
      </c>
      <c r="B182" s="122" t="s">
        <v>898</v>
      </c>
      <c r="C182" s="122" t="s">
        <v>874</v>
      </c>
      <c r="D182" s="122" t="s">
        <v>14</v>
      </c>
      <c r="E182" s="122" t="s">
        <v>747</v>
      </c>
      <c r="F182" s="122">
        <v>10000</v>
      </c>
      <c r="G182" s="123" t="s">
        <v>899</v>
      </c>
      <c r="H182" s="123" t="s">
        <v>900</v>
      </c>
      <c r="I182" s="132" t="s">
        <v>901</v>
      </c>
      <c r="J182" s="122" t="s">
        <v>751</v>
      </c>
    </row>
    <row r="183" ht="72" spans="1:10">
      <c r="A183" s="122">
        <v>180</v>
      </c>
      <c r="B183" s="122" t="s">
        <v>902</v>
      </c>
      <c r="C183" s="122" t="s">
        <v>874</v>
      </c>
      <c r="D183" s="122" t="s">
        <v>84</v>
      </c>
      <c r="E183" s="122" t="s">
        <v>84</v>
      </c>
      <c r="F183" s="122">
        <v>50000</v>
      </c>
      <c r="G183" s="123" t="s">
        <v>903</v>
      </c>
      <c r="H183" s="123" t="s">
        <v>904</v>
      </c>
      <c r="I183" s="123" t="s">
        <v>905</v>
      </c>
      <c r="J183" s="122" t="s">
        <v>92</v>
      </c>
    </row>
    <row r="184" ht="60" spans="1:10">
      <c r="A184" s="122">
        <v>181</v>
      </c>
      <c r="B184" s="122" t="s">
        <v>906</v>
      </c>
      <c r="C184" s="122" t="s">
        <v>874</v>
      </c>
      <c r="D184" s="122" t="s">
        <v>84</v>
      </c>
      <c r="E184" s="122" t="s">
        <v>84</v>
      </c>
      <c r="F184" s="122">
        <v>20000</v>
      </c>
      <c r="G184" s="123" t="s">
        <v>907</v>
      </c>
      <c r="H184" s="123" t="s">
        <v>908</v>
      </c>
      <c r="I184" s="123" t="s">
        <v>909</v>
      </c>
      <c r="J184" s="122" t="s">
        <v>92</v>
      </c>
    </row>
    <row r="185" ht="60" spans="1:10">
      <c r="A185" s="122">
        <v>182</v>
      </c>
      <c r="B185" s="9" t="s">
        <v>910</v>
      </c>
      <c r="C185" s="9" t="s">
        <v>874</v>
      </c>
      <c r="D185" s="9" t="s">
        <v>98</v>
      </c>
      <c r="E185" s="9" t="s">
        <v>99</v>
      </c>
      <c r="F185" s="9">
        <v>120000</v>
      </c>
      <c r="G185" s="12" t="s">
        <v>911</v>
      </c>
      <c r="H185" s="12" t="s">
        <v>912</v>
      </c>
      <c r="I185" s="12" t="s">
        <v>724</v>
      </c>
      <c r="J185" s="9" t="s">
        <v>103</v>
      </c>
    </row>
    <row r="186" ht="72" spans="1:10">
      <c r="A186" s="122">
        <v>183</v>
      </c>
      <c r="B186" s="9" t="s">
        <v>913</v>
      </c>
      <c r="C186" s="9" t="s">
        <v>874</v>
      </c>
      <c r="D186" s="9" t="s">
        <v>98</v>
      </c>
      <c r="E186" s="9" t="s">
        <v>914</v>
      </c>
      <c r="F186" s="9">
        <v>10000</v>
      </c>
      <c r="G186" s="12" t="s">
        <v>915</v>
      </c>
      <c r="H186" s="12" t="s">
        <v>916</v>
      </c>
      <c r="I186" s="13" t="s">
        <v>917</v>
      </c>
      <c r="J186" s="9" t="s">
        <v>918</v>
      </c>
    </row>
    <row r="187" ht="60" spans="1:10">
      <c r="A187" s="122">
        <v>184</v>
      </c>
      <c r="B187" s="9" t="s">
        <v>919</v>
      </c>
      <c r="C187" s="9" t="s">
        <v>874</v>
      </c>
      <c r="D187" s="9" t="s">
        <v>98</v>
      </c>
      <c r="E187" s="9" t="s">
        <v>765</v>
      </c>
      <c r="F187" s="9">
        <v>10000</v>
      </c>
      <c r="G187" s="12" t="s">
        <v>920</v>
      </c>
      <c r="H187" s="12" t="s">
        <v>921</v>
      </c>
      <c r="I187" s="12" t="s">
        <v>922</v>
      </c>
      <c r="J187" s="9" t="s">
        <v>923</v>
      </c>
    </row>
    <row r="188" ht="60" spans="1:10">
      <c r="A188" s="122">
        <v>185</v>
      </c>
      <c r="B188" s="9" t="s">
        <v>924</v>
      </c>
      <c r="C188" s="16" t="s">
        <v>874</v>
      </c>
      <c r="D188" s="9" t="s">
        <v>98</v>
      </c>
      <c r="E188" s="16" t="s">
        <v>925</v>
      </c>
      <c r="F188" s="9">
        <v>45000</v>
      </c>
      <c r="G188" s="17" t="s">
        <v>926</v>
      </c>
      <c r="H188" s="12" t="s">
        <v>927</v>
      </c>
      <c r="I188" s="12" t="s">
        <v>928</v>
      </c>
      <c r="J188" s="16" t="s">
        <v>929</v>
      </c>
    </row>
    <row r="189" ht="60" spans="1:10">
      <c r="A189" s="122">
        <v>186</v>
      </c>
      <c r="B189" s="9" t="s">
        <v>930</v>
      </c>
      <c r="C189" s="16" t="s">
        <v>874</v>
      </c>
      <c r="D189" s="9" t="s">
        <v>98</v>
      </c>
      <c r="E189" s="16" t="s">
        <v>925</v>
      </c>
      <c r="F189" s="9">
        <v>8000</v>
      </c>
      <c r="G189" s="12" t="s">
        <v>931</v>
      </c>
      <c r="H189" s="12" t="s">
        <v>932</v>
      </c>
      <c r="I189" s="13" t="s">
        <v>933</v>
      </c>
      <c r="J189" s="16" t="s">
        <v>929</v>
      </c>
    </row>
    <row r="190" ht="48" spans="1:10">
      <c r="A190" s="122">
        <v>187</v>
      </c>
      <c r="B190" s="9" t="s">
        <v>934</v>
      </c>
      <c r="C190" s="9" t="s">
        <v>874</v>
      </c>
      <c r="D190" s="9" t="s">
        <v>98</v>
      </c>
      <c r="E190" s="9" t="s">
        <v>127</v>
      </c>
      <c r="F190" s="9">
        <v>10000</v>
      </c>
      <c r="G190" s="12" t="s">
        <v>935</v>
      </c>
      <c r="H190" s="12" t="s">
        <v>936</v>
      </c>
      <c r="I190" s="12" t="s">
        <v>402</v>
      </c>
      <c r="J190" s="9" t="s">
        <v>131</v>
      </c>
    </row>
    <row r="191" ht="84" spans="1:10">
      <c r="A191" s="122">
        <v>188</v>
      </c>
      <c r="B191" s="9" t="s">
        <v>937</v>
      </c>
      <c r="C191" s="9" t="s">
        <v>874</v>
      </c>
      <c r="D191" s="9" t="s">
        <v>98</v>
      </c>
      <c r="E191" s="9" t="s">
        <v>447</v>
      </c>
      <c r="F191" s="9">
        <v>250000</v>
      </c>
      <c r="G191" s="12" t="s">
        <v>938</v>
      </c>
      <c r="H191" s="12" t="s">
        <v>939</v>
      </c>
      <c r="I191" s="12" t="s">
        <v>940</v>
      </c>
      <c r="J191" s="9" t="s">
        <v>941</v>
      </c>
    </row>
    <row r="192" ht="60" spans="1:10">
      <c r="A192" s="122">
        <v>189</v>
      </c>
      <c r="B192" s="9" t="s">
        <v>942</v>
      </c>
      <c r="C192" s="9" t="s">
        <v>874</v>
      </c>
      <c r="D192" s="9" t="s">
        <v>98</v>
      </c>
      <c r="E192" s="9" t="s">
        <v>133</v>
      </c>
      <c r="F192" s="9">
        <v>15000</v>
      </c>
      <c r="G192" s="12" t="s">
        <v>943</v>
      </c>
      <c r="H192" s="12" t="s">
        <v>944</v>
      </c>
      <c r="I192" s="12" t="s">
        <v>945</v>
      </c>
      <c r="J192" s="9" t="s">
        <v>946</v>
      </c>
    </row>
    <row r="193" ht="48" spans="1:10">
      <c r="A193" s="122">
        <v>190</v>
      </c>
      <c r="B193" s="9" t="s">
        <v>947</v>
      </c>
      <c r="C193" s="9" t="s">
        <v>874</v>
      </c>
      <c r="D193" s="9" t="s">
        <v>98</v>
      </c>
      <c r="E193" s="9" t="s">
        <v>133</v>
      </c>
      <c r="F193" s="9">
        <v>10000</v>
      </c>
      <c r="G193" s="12" t="s">
        <v>948</v>
      </c>
      <c r="H193" s="12" t="s">
        <v>949</v>
      </c>
      <c r="I193" s="12" t="s">
        <v>950</v>
      </c>
      <c r="J193" s="9" t="s">
        <v>946</v>
      </c>
    </row>
    <row r="194" ht="60" spans="1:10">
      <c r="A194" s="122">
        <v>191</v>
      </c>
      <c r="B194" s="9" t="s">
        <v>951</v>
      </c>
      <c r="C194" s="9" t="s">
        <v>874</v>
      </c>
      <c r="D194" s="9" t="s">
        <v>98</v>
      </c>
      <c r="E194" s="9" t="s">
        <v>133</v>
      </c>
      <c r="F194" s="9">
        <v>10000</v>
      </c>
      <c r="G194" s="12" t="s">
        <v>952</v>
      </c>
      <c r="H194" s="12" t="s">
        <v>953</v>
      </c>
      <c r="I194" s="12" t="s">
        <v>954</v>
      </c>
      <c r="J194" s="9" t="s">
        <v>946</v>
      </c>
    </row>
    <row r="195" ht="72" spans="1:10">
      <c r="A195" s="122">
        <v>192</v>
      </c>
      <c r="B195" s="9" t="s">
        <v>955</v>
      </c>
      <c r="C195" s="9" t="s">
        <v>874</v>
      </c>
      <c r="D195" s="9" t="s">
        <v>98</v>
      </c>
      <c r="E195" s="9" t="s">
        <v>467</v>
      </c>
      <c r="F195" s="9">
        <v>16000</v>
      </c>
      <c r="G195" s="12" t="s">
        <v>956</v>
      </c>
      <c r="H195" s="12" t="s">
        <v>957</v>
      </c>
      <c r="I195" s="12" t="s">
        <v>958</v>
      </c>
      <c r="J195" s="9" t="s">
        <v>959</v>
      </c>
    </row>
    <row r="196" ht="60" spans="1:10">
      <c r="A196" s="122">
        <v>193</v>
      </c>
      <c r="B196" s="51" t="s">
        <v>960</v>
      </c>
      <c r="C196" s="51" t="s">
        <v>874</v>
      </c>
      <c r="D196" s="28" t="s">
        <v>145</v>
      </c>
      <c r="E196" s="9" t="s">
        <v>473</v>
      </c>
      <c r="F196" s="51">
        <v>20000</v>
      </c>
      <c r="G196" s="52" t="s">
        <v>961</v>
      </c>
      <c r="H196" s="12" t="s">
        <v>962</v>
      </c>
      <c r="I196" s="64" t="s">
        <v>963</v>
      </c>
      <c r="J196" s="9" t="s">
        <v>964</v>
      </c>
    </row>
    <row r="197" ht="72" spans="1:10">
      <c r="A197" s="122">
        <v>194</v>
      </c>
      <c r="B197" s="51" t="s">
        <v>965</v>
      </c>
      <c r="C197" s="51" t="s">
        <v>874</v>
      </c>
      <c r="D197" s="36" t="s">
        <v>145</v>
      </c>
      <c r="E197" s="9" t="s">
        <v>473</v>
      </c>
      <c r="F197" s="51">
        <v>20000</v>
      </c>
      <c r="G197" s="52" t="s">
        <v>966</v>
      </c>
      <c r="H197" s="52" t="s">
        <v>967</v>
      </c>
      <c r="I197" s="52" t="s">
        <v>968</v>
      </c>
      <c r="J197" s="51" t="s">
        <v>969</v>
      </c>
    </row>
    <row r="198" ht="72" spans="1:10">
      <c r="A198" s="122">
        <v>195</v>
      </c>
      <c r="B198" s="51" t="s">
        <v>970</v>
      </c>
      <c r="C198" s="51" t="s">
        <v>874</v>
      </c>
      <c r="D198" s="36" t="s">
        <v>145</v>
      </c>
      <c r="E198" s="9" t="s">
        <v>473</v>
      </c>
      <c r="F198" s="51">
        <v>10000</v>
      </c>
      <c r="G198" s="52" t="s">
        <v>971</v>
      </c>
      <c r="H198" s="52" t="s">
        <v>972</v>
      </c>
      <c r="I198" s="52" t="s">
        <v>773</v>
      </c>
      <c r="J198" s="51" t="s">
        <v>482</v>
      </c>
    </row>
    <row r="199" ht="84" spans="1:10">
      <c r="A199" s="122">
        <v>196</v>
      </c>
      <c r="B199" s="9" t="s">
        <v>973</v>
      </c>
      <c r="C199" s="9" t="s">
        <v>874</v>
      </c>
      <c r="D199" s="28" t="s">
        <v>145</v>
      </c>
      <c r="E199" s="9" t="s">
        <v>473</v>
      </c>
      <c r="F199" s="9">
        <v>8000</v>
      </c>
      <c r="G199" s="12" t="s">
        <v>974</v>
      </c>
      <c r="H199" s="12" t="s">
        <v>975</v>
      </c>
      <c r="I199" s="13" t="s">
        <v>976</v>
      </c>
      <c r="J199" s="9" t="s">
        <v>977</v>
      </c>
    </row>
    <row r="200" ht="60" spans="1:10">
      <c r="A200" s="122">
        <v>197</v>
      </c>
      <c r="B200" s="51" t="s">
        <v>978</v>
      </c>
      <c r="C200" s="51" t="s">
        <v>874</v>
      </c>
      <c r="D200" s="36" t="s">
        <v>145</v>
      </c>
      <c r="E200" s="51" t="s">
        <v>161</v>
      </c>
      <c r="F200" s="51">
        <v>108200</v>
      </c>
      <c r="G200" s="52" t="s">
        <v>979</v>
      </c>
      <c r="H200" s="52" t="s">
        <v>980</v>
      </c>
      <c r="I200" s="52" t="s">
        <v>981</v>
      </c>
      <c r="J200" s="51" t="s">
        <v>982</v>
      </c>
    </row>
    <row r="201" ht="84" spans="1:10">
      <c r="A201" s="122">
        <v>198</v>
      </c>
      <c r="B201" s="9" t="s">
        <v>983</v>
      </c>
      <c r="C201" s="9" t="s">
        <v>874</v>
      </c>
      <c r="D201" s="28" t="s">
        <v>145</v>
      </c>
      <c r="E201" s="9" t="s">
        <v>161</v>
      </c>
      <c r="F201" s="9">
        <v>99500</v>
      </c>
      <c r="G201" s="12" t="s">
        <v>984</v>
      </c>
      <c r="H201" s="12" t="s">
        <v>985</v>
      </c>
      <c r="I201" s="12" t="s">
        <v>986</v>
      </c>
      <c r="J201" s="9" t="s">
        <v>987</v>
      </c>
    </row>
    <row r="202" ht="72" spans="1:10">
      <c r="A202" s="122">
        <v>199</v>
      </c>
      <c r="B202" s="9" t="s">
        <v>988</v>
      </c>
      <c r="C202" s="10" t="s">
        <v>874</v>
      </c>
      <c r="D202" s="36" t="s">
        <v>145</v>
      </c>
      <c r="E202" s="137" t="s">
        <v>161</v>
      </c>
      <c r="F202" s="9">
        <v>50000</v>
      </c>
      <c r="G202" s="12" t="s">
        <v>989</v>
      </c>
      <c r="H202" s="12" t="s">
        <v>990</v>
      </c>
      <c r="I202" s="12" t="s">
        <v>991</v>
      </c>
      <c r="J202" s="51" t="s">
        <v>170</v>
      </c>
    </row>
    <row r="203" ht="108" spans="1:10">
      <c r="A203" s="122">
        <v>200</v>
      </c>
      <c r="B203" s="9" t="s">
        <v>992</v>
      </c>
      <c r="C203" s="9" t="s">
        <v>874</v>
      </c>
      <c r="D203" s="36" t="s">
        <v>145</v>
      </c>
      <c r="E203" s="55" t="s">
        <v>161</v>
      </c>
      <c r="F203" s="53">
        <v>18487</v>
      </c>
      <c r="G203" s="39" t="s">
        <v>993</v>
      </c>
      <c r="H203" s="12" t="s">
        <v>994</v>
      </c>
      <c r="I203" s="52" t="s">
        <v>995</v>
      </c>
      <c r="J203" s="51" t="s">
        <v>170</v>
      </c>
    </row>
    <row r="204" ht="84" spans="1:10">
      <c r="A204" s="122">
        <v>201</v>
      </c>
      <c r="B204" s="9" t="s">
        <v>996</v>
      </c>
      <c r="C204" s="9" t="s">
        <v>874</v>
      </c>
      <c r="D204" s="9" t="s">
        <v>184</v>
      </c>
      <c r="E204" s="9" t="s">
        <v>997</v>
      </c>
      <c r="F204" s="9">
        <v>15000</v>
      </c>
      <c r="G204" s="12" t="s">
        <v>998</v>
      </c>
      <c r="H204" s="12" t="s">
        <v>999</v>
      </c>
      <c r="I204" s="13" t="s">
        <v>1000</v>
      </c>
      <c r="J204" s="9" t="s">
        <v>1001</v>
      </c>
    </row>
    <row r="205" ht="48" spans="1:10">
      <c r="A205" s="122">
        <v>202</v>
      </c>
      <c r="B205" s="9" t="s">
        <v>1002</v>
      </c>
      <c r="C205" s="9" t="s">
        <v>874</v>
      </c>
      <c r="D205" s="9" t="s">
        <v>184</v>
      </c>
      <c r="E205" s="9" t="s">
        <v>997</v>
      </c>
      <c r="F205" s="9">
        <v>12000</v>
      </c>
      <c r="G205" s="12" t="s">
        <v>1003</v>
      </c>
      <c r="H205" s="12" t="s">
        <v>1004</v>
      </c>
      <c r="I205" s="13" t="s">
        <v>1005</v>
      </c>
      <c r="J205" s="9" t="s">
        <v>1001</v>
      </c>
    </row>
    <row r="206" ht="72" spans="1:10">
      <c r="A206" s="122">
        <v>203</v>
      </c>
      <c r="B206" s="10" t="s">
        <v>1006</v>
      </c>
      <c r="C206" s="10" t="s">
        <v>874</v>
      </c>
      <c r="D206" s="10" t="s">
        <v>184</v>
      </c>
      <c r="E206" s="10" t="s">
        <v>997</v>
      </c>
      <c r="F206" s="10">
        <v>5000</v>
      </c>
      <c r="G206" s="11" t="s">
        <v>1007</v>
      </c>
      <c r="H206" s="11" t="s">
        <v>1008</v>
      </c>
      <c r="I206" s="12" t="s">
        <v>1009</v>
      </c>
      <c r="J206" s="10" t="s">
        <v>1010</v>
      </c>
    </row>
    <row r="207" ht="72" spans="1:10">
      <c r="A207" s="122">
        <v>204</v>
      </c>
      <c r="B207" s="9" t="s">
        <v>1011</v>
      </c>
      <c r="C207" s="10" t="s">
        <v>874</v>
      </c>
      <c r="D207" s="10" t="s">
        <v>184</v>
      </c>
      <c r="E207" s="10" t="s">
        <v>997</v>
      </c>
      <c r="F207" s="9">
        <v>5000</v>
      </c>
      <c r="G207" s="12" t="s">
        <v>1012</v>
      </c>
      <c r="H207" s="12" t="s">
        <v>1013</v>
      </c>
      <c r="I207" s="12" t="s">
        <v>1009</v>
      </c>
      <c r="J207" s="10" t="s">
        <v>1010</v>
      </c>
    </row>
    <row r="208" ht="60" spans="1:10">
      <c r="A208" s="122">
        <v>205</v>
      </c>
      <c r="B208" s="9" t="s">
        <v>1014</v>
      </c>
      <c r="C208" s="10" t="s">
        <v>874</v>
      </c>
      <c r="D208" s="10" t="s">
        <v>184</v>
      </c>
      <c r="E208" s="10" t="s">
        <v>997</v>
      </c>
      <c r="F208" s="9">
        <v>5000</v>
      </c>
      <c r="G208" s="12" t="s">
        <v>1015</v>
      </c>
      <c r="H208" s="12" t="s">
        <v>1016</v>
      </c>
      <c r="I208" s="12" t="s">
        <v>1009</v>
      </c>
      <c r="J208" s="10" t="s">
        <v>1010</v>
      </c>
    </row>
    <row r="209" ht="60" spans="1:10">
      <c r="A209" s="122">
        <v>206</v>
      </c>
      <c r="B209" s="9" t="s">
        <v>1017</v>
      </c>
      <c r="C209" s="10" t="s">
        <v>874</v>
      </c>
      <c r="D209" s="10" t="s">
        <v>184</v>
      </c>
      <c r="E209" s="10" t="s">
        <v>997</v>
      </c>
      <c r="F209" s="9">
        <v>3000</v>
      </c>
      <c r="G209" s="12" t="s">
        <v>1018</v>
      </c>
      <c r="H209" s="12" t="s">
        <v>1019</v>
      </c>
      <c r="I209" s="12" t="s">
        <v>1020</v>
      </c>
      <c r="J209" s="10" t="s">
        <v>1010</v>
      </c>
    </row>
    <row r="210" ht="84" spans="1:10">
      <c r="A210" s="122">
        <v>207</v>
      </c>
      <c r="B210" s="10" t="s">
        <v>1021</v>
      </c>
      <c r="C210" s="10" t="s">
        <v>874</v>
      </c>
      <c r="D210" s="10" t="s">
        <v>184</v>
      </c>
      <c r="E210" s="10" t="s">
        <v>197</v>
      </c>
      <c r="F210" s="10">
        <v>28000</v>
      </c>
      <c r="G210" s="11" t="s">
        <v>1022</v>
      </c>
      <c r="H210" s="11" t="s">
        <v>1023</v>
      </c>
      <c r="I210" s="12" t="s">
        <v>1024</v>
      </c>
      <c r="J210" s="10" t="s">
        <v>201</v>
      </c>
    </row>
    <row r="211" ht="96" spans="1:10">
      <c r="A211" s="122">
        <v>208</v>
      </c>
      <c r="B211" s="9" t="s">
        <v>1025</v>
      </c>
      <c r="C211" s="10" t="s">
        <v>874</v>
      </c>
      <c r="D211" s="10" t="s">
        <v>184</v>
      </c>
      <c r="E211" s="10" t="s">
        <v>197</v>
      </c>
      <c r="F211" s="9">
        <v>12000</v>
      </c>
      <c r="G211" s="12" t="s">
        <v>1026</v>
      </c>
      <c r="H211" s="12" t="s">
        <v>1027</v>
      </c>
      <c r="I211" s="12" t="s">
        <v>1028</v>
      </c>
      <c r="J211" s="10" t="s">
        <v>201</v>
      </c>
    </row>
    <row r="212" ht="96" spans="1:10">
      <c r="A212" s="122">
        <v>209</v>
      </c>
      <c r="B212" s="9" t="s">
        <v>1029</v>
      </c>
      <c r="C212" s="9" t="s">
        <v>874</v>
      </c>
      <c r="D212" s="9" t="s">
        <v>184</v>
      </c>
      <c r="E212" s="9" t="s">
        <v>206</v>
      </c>
      <c r="F212" s="9">
        <v>55000</v>
      </c>
      <c r="G212" s="12" t="s">
        <v>1030</v>
      </c>
      <c r="H212" s="12" t="s">
        <v>1031</v>
      </c>
      <c r="I212" s="12" t="s">
        <v>1032</v>
      </c>
      <c r="J212" s="9" t="s">
        <v>215</v>
      </c>
    </row>
    <row r="213" ht="60" spans="1:10">
      <c r="A213" s="122">
        <v>210</v>
      </c>
      <c r="B213" s="9" t="s">
        <v>1033</v>
      </c>
      <c r="C213" s="10" t="s">
        <v>874</v>
      </c>
      <c r="D213" s="10" t="s">
        <v>184</v>
      </c>
      <c r="E213" s="10" t="s">
        <v>206</v>
      </c>
      <c r="F213" s="9">
        <v>10000</v>
      </c>
      <c r="G213" s="12" t="s">
        <v>1034</v>
      </c>
      <c r="H213" s="12" t="s">
        <v>1035</v>
      </c>
      <c r="I213" s="12" t="s">
        <v>1036</v>
      </c>
      <c r="J213" s="10" t="s">
        <v>224</v>
      </c>
    </row>
    <row r="214" ht="60" spans="1:10">
      <c r="A214" s="122">
        <v>211</v>
      </c>
      <c r="B214" s="9" t="s">
        <v>1037</v>
      </c>
      <c r="C214" s="10" t="s">
        <v>874</v>
      </c>
      <c r="D214" s="10" t="s">
        <v>184</v>
      </c>
      <c r="E214" s="9" t="s">
        <v>514</v>
      </c>
      <c r="F214" s="9">
        <v>10000</v>
      </c>
      <c r="G214" s="12" t="s">
        <v>1038</v>
      </c>
      <c r="H214" s="12" t="s">
        <v>1039</v>
      </c>
      <c r="I214" s="12" t="s">
        <v>1040</v>
      </c>
      <c r="J214" s="9" t="s">
        <v>1041</v>
      </c>
    </row>
    <row r="215" ht="60" spans="1:10">
      <c r="A215" s="122">
        <v>212</v>
      </c>
      <c r="B215" s="9" t="s">
        <v>1042</v>
      </c>
      <c r="C215" s="10" t="s">
        <v>874</v>
      </c>
      <c r="D215" s="10" t="s">
        <v>184</v>
      </c>
      <c r="E215" s="9" t="s">
        <v>514</v>
      </c>
      <c r="F215" s="9">
        <v>8000</v>
      </c>
      <c r="G215" s="12" t="s">
        <v>1043</v>
      </c>
      <c r="H215" s="12" t="s">
        <v>1044</v>
      </c>
      <c r="I215" s="12" t="s">
        <v>1045</v>
      </c>
      <c r="J215" s="9" t="s">
        <v>1041</v>
      </c>
    </row>
    <row r="216" ht="84" spans="1:10">
      <c r="A216" s="122">
        <v>213</v>
      </c>
      <c r="B216" s="9" t="s">
        <v>1046</v>
      </c>
      <c r="C216" s="9" t="s">
        <v>874</v>
      </c>
      <c r="D216" s="9" t="s">
        <v>184</v>
      </c>
      <c r="E216" s="9" t="s">
        <v>800</v>
      </c>
      <c r="F216" s="9">
        <v>39400</v>
      </c>
      <c r="G216" s="12" t="s">
        <v>1047</v>
      </c>
      <c r="H216" s="12" t="s">
        <v>1048</v>
      </c>
      <c r="I216" s="12" t="s">
        <v>1049</v>
      </c>
      <c r="J216" s="9" t="s">
        <v>1050</v>
      </c>
    </row>
    <row r="217" ht="96" spans="1:10">
      <c r="A217" s="122">
        <v>214</v>
      </c>
      <c r="B217" s="10" t="s">
        <v>1051</v>
      </c>
      <c r="C217" s="10" t="s">
        <v>874</v>
      </c>
      <c r="D217" s="10" t="s">
        <v>184</v>
      </c>
      <c r="E217" s="9" t="s">
        <v>800</v>
      </c>
      <c r="F217" s="10">
        <v>9980</v>
      </c>
      <c r="G217" s="19" t="s">
        <v>1052</v>
      </c>
      <c r="H217" s="11" t="s">
        <v>1053</v>
      </c>
      <c r="I217" s="12" t="s">
        <v>1054</v>
      </c>
      <c r="J217" s="10" t="s">
        <v>804</v>
      </c>
    </row>
    <row r="218" ht="84" spans="1:10">
      <c r="A218" s="122">
        <v>215</v>
      </c>
      <c r="B218" s="9" t="s">
        <v>1055</v>
      </c>
      <c r="C218" s="10" t="s">
        <v>874</v>
      </c>
      <c r="D218" s="10" t="s">
        <v>184</v>
      </c>
      <c r="E218" s="9" t="s">
        <v>800</v>
      </c>
      <c r="F218" s="9">
        <v>6337</v>
      </c>
      <c r="G218" s="12" t="s">
        <v>1056</v>
      </c>
      <c r="H218" s="12" t="s">
        <v>1057</v>
      </c>
      <c r="I218" s="12" t="s">
        <v>1058</v>
      </c>
      <c r="J218" s="10" t="s">
        <v>804</v>
      </c>
    </row>
    <row r="219" ht="72" spans="1:10">
      <c r="A219" s="122">
        <v>216</v>
      </c>
      <c r="B219" s="9" t="s">
        <v>1059</v>
      </c>
      <c r="C219" s="9" t="s">
        <v>874</v>
      </c>
      <c r="D219" s="9" t="s">
        <v>226</v>
      </c>
      <c r="E219" s="9" t="s">
        <v>810</v>
      </c>
      <c r="F219" s="9">
        <v>30000</v>
      </c>
      <c r="G219" s="12" t="s">
        <v>1060</v>
      </c>
      <c r="H219" s="12" t="s">
        <v>1061</v>
      </c>
      <c r="I219" s="12" t="s">
        <v>1062</v>
      </c>
      <c r="J219" s="9" t="s">
        <v>814</v>
      </c>
    </row>
    <row r="220" ht="60" spans="1:10">
      <c r="A220" s="122">
        <v>217</v>
      </c>
      <c r="B220" s="9" t="s">
        <v>1063</v>
      </c>
      <c r="C220" s="9" t="s">
        <v>874</v>
      </c>
      <c r="D220" s="9" t="s">
        <v>226</v>
      </c>
      <c r="E220" s="9" t="s">
        <v>810</v>
      </c>
      <c r="F220" s="9">
        <v>25000</v>
      </c>
      <c r="G220" s="12" t="s">
        <v>1064</v>
      </c>
      <c r="H220" s="12" t="s">
        <v>1065</v>
      </c>
      <c r="I220" s="12" t="s">
        <v>1066</v>
      </c>
      <c r="J220" s="9" t="s">
        <v>814</v>
      </c>
    </row>
    <row r="221" ht="48" spans="1:10">
      <c r="A221" s="122">
        <v>218</v>
      </c>
      <c r="B221" s="9" t="s">
        <v>1067</v>
      </c>
      <c r="C221" s="9" t="s">
        <v>874</v>
      </c>
      <c r="D221" s="9" t="s">
        <v>226</v>
      </c>
      <c r="E221" s="9" t="s">
        <v>810</v>
      </c>
      <c r="F221" s="9">
        <v>10000</v>
      </c>
      <c r="G221" s="12" t="s">
        <v>1068</v>
      </c>
      <c r="H221" s="12" t="s">
        <v>1069</v>
      </c>
      <c r="I221" s="12" t="s">
        <v>1070</v>
      </c>
      <c r="J221" s="9" t="s">
        <v>814</v>
      </c>
    </row>
    <row r="222" ht="84" spans="1:10">
      <c r="A222" s="122">
        <v>219</v>
      </c>
      <c r="B222" s="9" t="s">
        <v>1071</v>
      </c>
      <c r="C222" s="9" t="s">
        <v>874</v>
      </c>
      <c r="D222" s="9" t="s">
        <v>226</v>
      </c>
      <c r="E222" s="9" t="s">
        <v>810</v>
      </c>
      <c r="F222" s="9">
        <v>10000</v>
      </c>
      <c r="G222" s="12" t="s">
        <v>1072</v>
      </c>
      <c r="H222" s="12" t="s">
        <v>1073</v>
      </c>
      <c r="I222" s="12" t="s">
        <v>1074</v>
      </c>
      <c r="J222" s="9" t="s">
        <v>814</v>
      </c>
    </row>
    <row r="223" ht="60" spans="1:10">
      <c r="A223" s="122">
        <v>220</v>
      </c>
      <c r="B223" s="9" t="s">
        <v>1075</v>
      </c>
      <c r="C223" s="9" t="s">
        <v>874</v>
      </c>
      <c r="D223" s="9" t="s">
        <v>226</v>
      </c>
      <c r="E223" s="9" t="s">
        <v>810</v>
      </c>
      <c r="F223" s="9">
        <v>8000</v>
      </c>
      <c r="G223" s="12" t="s">
        <v>1076</v>
      </c>
      <c r="H223" s="12" t="s">
        <v>1077</v>
      </c>
      <c r="I223" s="12" t="s">
        <v>1078</v>
      </c>
      <c r="J223" s="9" t="s">
        <v>814</v>
      </c>
    </row>
    <row r="224" ht="60" spans="1:10">
      <c r="A224" s="122">
        <v>221</v>
      </c>
      <c r="B224" s="16" t="s">
        <v>1079</v>
      </c>
      <c r="C224" s="16" t="s">
        <v>874</v>
      </c>
      <c r="D224" s="16" t="s">
        <v>226</v>
      </c>
      <c r="E224" s="9" t="s">
        <v>227</v>
      </c>
      <c r="F224" s="16">
        <v>10000</v>
      </c>
      <c r="G224" s="12" t="s">
        <v>1080</v>
      </c>
      <c r="H224" s="17" t="s">
        <v>1081</v>
      </c>
      <c r="I224" s="12" t="s">
        <v>1082</v>
      </c>
      <c r="J224" s="9" t="s">
        <v>231</v>
      </c>
    </row>
    <row r="225" ht="72" spans="1:10">
      <c r="A225" s="122">
        <v>222</v>
      </c>
      <c r="B225" s="9" t="s">
        <v>1083</v>
      </c>
      <c r="C225" s="9" t="s">
        <v>874</v>
      </c>
      <c r="D225" s="9" t="s">
        <v>226</v>
      </c>
      <c r="E225" s="9" t="s">
        <v>1084</v>
      </c>
      <c r="F225" s="9">
        <v>40000</v>
      </c>
      <c r="G225" s="12" t="s">
        <v>1085</v>
      </c>
      <c r="H225" s="12" t="s">
        <v>1086</v>
      </c>
      <c r="I225" s="12" t="s">
        <v>1087</v>
      </c>
      <c r="J225" s="9" t="s">
        <v>1088</v>
      </c>
    </row>
    <row r="226" ht="48" spans="1:10">
      <c r="A226" s="122">
        <v>223</v>
      </c>
      <c r="B226" s="9" t="s">
        <v>1089</v>
      </c>
      <c r="C226" s="9" t="s">
        <v>874</v>
      </c>
      <c r="D226" s="9" t="s">
        <v>226</v>
      </c>
      <c r="E226" s="9" t="s">
        <v>245</v>
      </c>
      <c r="F226" s="9">
        <v>5000</v>
      </c>
      <c r="G226" s="12" t="s">
        <v>1090</v>
      </c>
      <c r="H226" s="12" t="s">
        <v>1091</v>
      </c>
      <c r="I226" s="12" t="s">
        <v>1092</v>
      </c>
      <c r="J226" s="9" t="s">
        <v>249</v>
      </c>
    </row>
    <row r="227" ht="48" spans="1:10">
      <c r="A227" s="122">
        <v>224</v>
      </c>
      <c r="B227" s="9" t="s">
        <v>1093</v>
      </c>
      <c r="C227" s="9" t="s">
        <v>874</v>
      </c>
      <c r="D227" s="9" t="s">
        <v>226</v>
      </c>
      <c r="E227" s="9" t="s">
        <v>245</v>
      </c>
      <c r="F227" s="9">
        <v>5000</v>
      </c>
      <c r="G227" s="12" t="s">
        <v>1094</v>
      </c>
      <c r="H227" s="12" t="s">
        <v>1095</v>
      </c>
      <c r="I227" s="12" t="s">
        <v>1096</v>
      </c>
      <c r="J227" s="9" t="s">
        <v>249</v>
      </c>
    </row>
    <row r="228" ht="48" spans="1:10">
      <c r="A228" s="122">
        <v>225</v>
      </c>
      <c r="B228" s="9" t="s">
        <v>1097</v>
      </c>
      <c r="C228" s="9" t="s">
        <v>874</v>
      </c>
      <c r="D228" s="9" t="s">
        <v>226</v>
      </c>
      <c r="E228" s="9" t="s">
        <v>245</v>
      </c>
      <c r="F228" s="9">
        <v>3000</v>
      </c>
      <c r="G228" s="12" t="s">
        <v>1098</v>
      </c>
      <c r="H228" s="12" t="s">
        <v>1099</v>
      </c>
      <c r="I228" s="12" t="s">
        <v>1100</v>
      </c>
      <c r="J228" s="9" t="s">
        <v>249</v>
      </c>
    </row>
    <row r="229" ht="72" spans="1:10">
      <c r="A229" s="122">
        <v>226</v>
      </c>
      <c r="B229" s="9" t="s">
        <v>1101</v>
      </c>
      <c r="C229" s="9" t="s">
        <v>874</v>
      </c>
      <c r="D229" s="9" t="s">
        <v>226</v>
      </c>
      <c r="E229" s="9" t="s">
        <v>251</v>
      </c>
      <c r="F229" s="9">
        <v>51000</v>
      </c>
      <c r="G229" s="12" t="s">
        <v>1102</v>
      </c>
      <c r="H229" s="12" t="s">
        <v>1103</v>
      </c>
      <c r="I229" s="12" t="s">
        <v>1104</v>
      </c>
      <c r="J229" s="9" t="s">
        <v>255</v>
      </c>
    </row>
    <row r="230" ht="72" spans="1:10">
      <c r="A230" s="122">
        <v>227</v>
      </c>
      <c r="B230" s="9" t="s">
        <v>1105</v>
      </c>
      <c r="C230" s="9" t="s">
        <v>874</v>
      </c>
      <c r="D230" s="9" t="s">
        <v>226</v>
      </c>
      <c r="E230" s="9" t="s">
        <v>251</v>
      </c>
      <c r="F230" s="9">
        <v>20000</v>
      </c>
      <c r="G230" s="12" t="s">
        <v>1106</v>
      </c>
      <c r="H230" s="12" t="s">
        <v>1107</v>
      </c>
      <c r="I230" s="12" t="s">
        <v>1108</v>
      </c>
      <c r="J230" s="9" t="s">
        <v>255</v>
      </c>
    </row>
    <row r="231" ht="48" spans="1:10">
      <c r="A231" s="122">
        <v>228</v>
      </c>
      <c r="B231" s="9" t="s">
        <v>1109</v>
      </c>
      <c r="C231" s="9" t="s">
        <v>874</v>
      </c>
      <c r="D231" s="9" t="s">
        <v>226</v>
      </c>
      <c r="E231" s="9" t="s">
        <v>251</v>
      </c>
      <c r="F231" s="9">
        <v>10000</v>
      </c>
      <c r="G231" s="12" t="s">
        <v>1110</v>
      </c>
      <c r="H231" s="12" t="s">
        <v>1111</v>
      </c>
      <c r="I231" s="12" t="s">
        <v>402</v>
      </c>
      <c r="J231" s="9" t="s">
        <v>255</v>
      </c>
    </row>
    <row r="232" ht="84" spans="1:10">
      <c r="A232" s="122">
        <v>229</v>
      </c>
      <c r="B232" s="9" t="s">
        <v>1112</v>
      </c>
      <c r="C232" s="9" t="s">
        <v>874</v>
      </c>
      <c r="D232" s="9" t="s">
        <v>226</v>
      </c>
      <c r="E232" s="9" t="s">
        <v>251</v>
      </c>
      <c r="F232" s="9">
        <v>5000</v>
      </c>
      <c r="G232" s="12" t="s">
        <v>1113</v>
      </c>
      <c r="H232" s="12" t="s">
        <v>1114</v>
      </c>
      <c r="I232" s="12" t="s">
        <v>1115</v>
      </c>
      <c r="J232" s="9" t="s">
        <v>255</v>
      </c>
    </row>
    <row r="233" ht="60" spans="1:10">
      <c r="A233" s="122">
        <v>230</v>
      </c>
      <c r="B233" s="9" t="s">
        <v>1116</v>
      </c>
      <c r="C233" s="9" t="s">
        <v>874</v>
      </c>
      <c r="D233" s="9" t="s">
        <v>226</v>
      </c>
      <c r="E233" s="9" t="s">
        <v>251</v>
      </c>
      <c r="F233" s="9">
        <v>5000</v>
      </c>
      <c r="G233" s="12" t="s">
        <v>1117</v>
      </c>
      <c r="H233" s="12" t="s">
        <v>1118</v>
      </c>
      <c r="I233" s="12" t="s">
        <v>1119</v>
      </c>
      <c r="J233" s="9" t="s">
        <v>255</v>
      </c>
    </row>
    <row r="234" ht="48" spans="1:10">
      <c r="A234" s="122">
        <v>231</v>
      </c>
      <c r="B234" s="9" t="s">
        <v>1120</v>
      </c>
      <c r="C234" s="9" t="s">
        <v>874</v>
      </c>
      <c r="D234" s="9" t="s">
        <v>226</v>
      </c>
      <c r="E234" s="9" t="s">
        <v>1121</v>
      </c>
      <c r="F234" s="9">
        <v>40000</v>
      </c>
      <c r="G234" s="12" t="s">
        <v>1122</v>
      </c>
      <c r="H234" s="12" t="s">
        <v>1123</v>
      </c>
      <c r="I234" s="12" t="s">
        <v>1124</v>
      </c>
      <c r="J234" s="9" t="s">
        <v>1125</v>
      </c>
    </row>
    <row r="235" ht="60" spans="1:10">
      <c r="A235" s="122">
        <v>232</v>
      </c>
      <c r="B235" s="9" t="s">
        <v>1126</v>
      </c>
      <c r="C235" s="9" t="s">
        <v>874</v>
      </c>
      <c r="D235" s="9" t="s">
        <v>226</v>
      </c>
      <c r="E235" s="9" t="s">
        <v>1121</v>
      </c>
      <c r="F235" s="9">
        <v>27000</v>
      </c>
      <c r="G235" s="12" t="s">
        <v>1127</v>
      </c>
      <c r="H235" s="12" t="s">
        <v>1128</v>
      </c>
      <c r="I235" s="12" t="s">
        <v>1129</v>
      </c>
      <c r="J235" s="9" t="s">
        <v>1125</v>
      </c>
    </row>
    <row r="236" ht="72" spans="1:10">
      <c r="A236" s="122">
        <v>233</v>
      </c>
      <c r="B236" s="9" t="s">
        <v>1130</v>
      </c>
      <c r="C236" s="9" t="s">
        <v>874</v>
      </c>
      <c r="D236" s="9" t="s">
        <v>226</v>
      </c>
      <c r="E236" s="9" t="s">
        <v>1121</v>
      </c>
      <c r="F236" s="9">
        <v>25000</v>
      </c>
      <c r="G236" s="12" t="s">
        <v>1131</v>
      </c>
      <c r="H236" s="12" t="s">
        <v>1132</v>
      </c>
      <c r="I236" s="12" t="s">
        <v>1133</v>
      </c>
      <c r="J236" s="9" t="s">
        <v>1125</v>
      </c>
    </row>
    <row r="237" ht="60" spans="1:10">
      <c r="A237" s="122">
        <v>234</v>
      </c>
      <c r="B237" s="9" t="s">
        <v>1134</v>
      </c>
      <c r="C237" s="9" t="s">
        <v>874</v>
      </c>
      <c r="D237" s="9" t="s">
        <v>226</v>
      </c>
      <c r="E237" s="9" t="s">
        <v>1121</v>
      </c>
      <c r="F237" s="9">
        <v>25000</v>
      </c>
      <c r="G237" s="12" t="s">
        <v>1135</v>
      </c>
      <c r="H237" s="12" t="s">
        <v>1136</v>
      </c>
      <c r="I237" s="12" t="s">
        <v>1137</v>
      </c>
      <c r="J237" s="9" t="s">
        <v>1125</v>
      </c>
    </row>
    <row r="238" ht="60" spans="1:10">
      <c r="A238" s="122">
        <v>235</v>
      </c>
      <c r="B238" s="9" t="s">
        <v>1138</v>
      </c>
      <c r="C238" s="9" t="s">
        <v>874</v>
      </c>
      <c r="D238" s="9" t="s">
        <v>226</v>
      </c>
      <c r="E238" s="9" t="s">
        <v>1121</v>
      </c>
      <c r="F238" s="9">
        <v>15000</v>
      </c>
      <c r="G238" s="12" t="s">
        <v>1139</v>
      </c>
      <c r="H238" s="12" t="s">
        <v>1140</v>
      </c>
      <c r="I238" s="12" t="s">
        <v>1141</v>
      </c>
      <c r="J238" s="9" t="s">
        <v>1125</v>
      </c>
    </row>
    <row r="239" ht="60" spans="1:10">
      <c r="A239" s="122">
        <v>236</v>
      </c>
      <c r="B239" s="9" t="s">
        <v>1142</v>
      </c>
      <c r="C239" s="9" t="s">
        <v>874</v>
      </c>
      <c r="D239" s="9" t="s">
        <v>226</v>
      </c>
      <c r="E239" s="9" t="s">
        <v>1121</v>
      </c>
      <c r="F239" s="9">
        <v>15000</v>
      </c>
      <c r="G239" s="12" t="s">
        <v>1143</v>
      </c>
      <c r="H239" s="12" t="s">
        <v>1144</v>
      </c>
      <c r="I239" s="12" t="s">
        <v>1145</v>
      </c>
      <c r="J239" s="9" t="s">
        <v>1125</v>
      </c>
    </row>
    <row r="240" ht="60" spans="1:10">
      <c r="A240" s="122">
        <v>237</v>
      </c>
      <c r="B240" s="9" t="s">
        <v>1146</v>
      </c>
      <c r="C240" s="9" t="s">
        <v>874</v>
      </c>
      <c r="D240" s="9" t="s">
        <v>226</v>
      </c>
      <c r="E240" s="9" t="s">
        <v>1121</v>
      </c>
      <c r="F240" s="9">
        <v>10000</v>
      </c>
      <c r="G240" s="12" t="s">
        <v>1147</v>
      </c>
      <c r="H240" s="12" t="s">
        <v>1148</v>
      </c>
      <c r="I240" s="12" t="s">
        <v>1149</v>
      </c>
      <c r="J240" s="9" t="s">
        <v>1125</v>
      </c>
    </row>
    <row r="241" ht="84" spans="1:10">
      <c r="A241" s="122">
        <v>238</v>
      </c>
      <c r="B241" s="9" t="s">
        <v>1150</v>
      </c>
      <c r="C241" s="9" t="s">
        <v>874</v>
      </c>
      <c r="D241" s="9" t="s">
        <v>226</v>
      </c>
      <c r="E241" s="9" t="s">
        <v>1151</v>
      </c>
      <c r="F241" s="9">
        <v>28000</v>
      </c>
      <c r="G241" s="12" t="s">
        <v>1152</v>
      </c>
      <c r="H241" s="12" t="s">
        <v>1153</v>
      </c>
      <c r="I241" s="12" t="s">
        <v>1154</v>
      </c>
      <c r="J241" s="9" t="s">
        <v>1155</v>
      </c>
    </row>
    <row r="242" ht="96" spans="1:10">
      <c r="A242" s="122">
        <v>239</v>
      </c>
      <c r="B242" s="9" t="s">
        <v>1156</v>
      </c>
      <c r="C242" s="9" t="s">
        <v>874</v>
      </c>
      <c r="D242" s="9" t="s">
        <v>257</v>
      </c>
      <c r="E242" s="9" t="s">
        <v>1157</v>
      </c>
      <c r="F242" s="9">
        <v>25000</v>
      </c>
      <c r="G242" s="12" t="s">
        <v>1158</v>
      </c>
      <c r="H242" s="12" t="s">
        <v>1159</v>
      </c>
      <c r="I242" s="11" t="s">
        <v>1160</v>
      </c>
      <c r="J242" s="9" t="s">
        <v>1161</v>
      </c>
    </row>
    <row r="243" ht="84" spans="1:10">
      <c r="A243" s="122">
        <v>240</v>
      </c>
      <c r="B243" s="9" t="s">
        <v>1162</v>
      </c>
      <c r="C243" s="9" t="s">
        <v>874</v>
      </c>
      <c r="D243" s="9" t="s">
        <v>257</v>
      </c>
      <c r="E243" s="9" t="s">
        <v>1157</v>
      </c>
      <c r="F243" s="9">
        <v>20000</v>
      </c>
      <c r="G243" s="12" t="s">
        <v>1163</v>
      </c>
      <c r="H243" s="12" t="s">
        <v>1164</v>
      </c>
      <c r="I243" s="12" t="s">
        <v>1165</v>
      </c>
      <c r="J243" s="9" t="s">
        <v>1161</v>
      </c>
    </row>
    <row r="244" ht="84" spans="1:10">
      <c r="A244" s="122">
        <v>241</v>
      </c>
      <c r="B244" s="34" t="s">
        <v>1166</v>
      </c>
      <c r="C244" s="34" t="s">
        <v>874</v>
      </c>
      <c r="D244" s="34" t="s">
        <v>257</v>
      </c>
      <c r="E244" s="34" t="s">
        <v>1157</v>
      </c>
      <c r="F244" s="34">
        <v>8000</v>
      </c>
      <c r="G244" s="35" t="s">
        <v>1167</v>
      </c>
      <c r="H244" s="35" t="s">
        <v>1168</v>
      </c>
      <c r="I244" s="35" t="s">
        <v>1169</v>
      </c>
      <c r="J244" s="16" t="s">
        <v>1170</v>
      </c>
    </row>
    <row r="245" ht="72" spans="1:10">
      <c r="A245" s="122">
        <v>242</v>
      </c>
      <c r="B245" s="9" t="s">
        <v>1171</v>
      </c>
      <c r="C245" s="9" t="s">
        <v>874</v>
      </c>
      <c r="D245" s="36" t="s">
        <v>257</v>
      </c>
      <c r="E245" s="55" t="s">
        <v>1172</v>
      </c>
      <c r="F245" s="9">
        <v>30000</v>
      </c>
      <c r="G245" s="12" t="s">
        <v>1173</v>
      </c>
      <c r="H245" s="129" t="s">
        <v>1174</v>
      </c>
      <c r="I245" s="12" t="s">
        <v>1175</v>
      </c>
      <c r="J245" s="9" t="s">
        <v>1176</v>
      </c>
    </row>
    <row r="246" ht="60" spans="1:10">
      <c r="A246" s="122">
        <v>243</v>
      </c>
      <c r="B246" s="9" t="s">
        <v>1177</v>
      </c>
      <c r="C246" s="9" t="s">
        <v>874</v>
      </c>
      <c r="D246" s="36" t="s">
        <v>257</v>
      </c>
      <c r="E246" s="55" t="s">
        <v>1172</v>
      </c>
      <c r="F246" s="9">
        <v>16000</v>
      </c>
      <c r="G246" s="12" t="s">
        <v>1178</v>
      </c>
      <c r="H246" s="12" t="s">
        <v>1179</v>
      </c>
      <c r="I246" s="12" t="s">
        <v>1180</v>
      </c>
      <c r="J246" s="9" t="s">
        <v>1181</v>
      </c>
    </row>
    <row r="247" ht="60" spans="1:10">
      <c r="A247" s="122">
        <v>244</v>
      </c>
      <c r="B247" s="34" t="s">
        <v>1182</v>
      </c>
      <c r="C247" s="9" t="s">
        <v>874</v>
      </c>
      <c r="D247" s="34" t="s">
        <v>257</v>
      </c>
      <c r="E247" s="16" t="s">
        <v>1172</v>
      </c>
      <c r="F247" s="34">
        <v>9000</v>
      </c>
      <c r="G247" s="35" t="s">
        <v>1183</v>
      </c>
      <c r="H247" s="35" t="s">
        <v>1184</v>
      </c>
      <c r="I247" s="35" t="s">
        <v>1185</v>
      </c>
      <c r="J247" s="16" t="s">
        <v>1176</v>
      </c>
    </row>
    <row r="248" ht="60" spans="1:10">
      <c r="A248" s="122">
        <v>245</v>
      </c>
      <c r="B248" s="34" t="s">
        <v>1186</v>
      </c>
      <c r="C248" s="16" t="s">
        <v>874</v>
      </c>
      <c r="D248" s="34" t="s">
        <v>257</v>
      </c>
      <c r="E248" s="16" t="s">
        <v>1172</v>
      </c>
      <c r="F248" s="34">
        <v>3000</v>
      </c>
      <c r="G248" s="35" t="s">
        <v>1187</v>
      </c>
      <c r="H248" s="35" t="s">
        <v>1188</v>
      </c>
      <c r="I248" s="35" t="s">
        <v>1189</v>
      </c>
      <c r="J248" s="16" t="s">
        <v>1176</v>
      </c>
    </row>
    <row r="249" ht="96" spans="1:10">
      <c r="A249" s="122">
        <v>246</v>
      </c>
      <c r="B249" s="16" t="s">
        <v>1190</v>
      </c>
      <c r="C249" s="16" t="s">
        <v>874</v>
      </c>
      <c r="D249" s="36" t="s">
        <v>257</v>
      </c>
      <c r="E249" s="36" t="s">
        <v>1191</v>
      </c>
      <c r="F249" s="16">
        <v>40000</v>
      </c>
      <c r="G249" s="17" t="s">
        <v>1192</v>
      </c>
      <c r="H249" s="17" t="s">
        <v>1193</v>
      </c>
      <c r="I249" s="12" t="s">
        <v>1194</v>
      </c>
      <c r="J249" s="36" t="s">
        <v>1195</v>
      </c>
    </row>
    <row r="250" ht="60" spans="1:10">
      <c r="A250" s="122">
        <v>247</v>
      </c>
      <c r="B250" s="34" t="s">
        <v>1196</v>
      </c>
      <c r="C250" s="16" t="s">
        <v>874</v>
      </c>
      <c r="D250" s="34" t="s">
        <v>257</v>
      </c>
      <c r="E250" s="34" t="s">
        <v>1191</v>
      </c>
      <c r="F250" s="34">
        <v>6000</v>
      </c>
      <c r="G250" s="35" t="s">
        <v>1197</v>
      </c>
      <c r="H250" s="35" t="s">
        <v>1198</v>
      </c>
      <c r="I250" s="35" t="s">
        <v>1199</v>
      </c>
      <c r="J250" s="34" t="s">
        <v>1195</v>
      </c>
    </row>
    <row r="251" ht="60" spans="1:10">
      <c r="A251" s="122">
        <v>248</v>
      </c>
      <c r="B251" s="34" t="s">
        <v>1200</v>
      </c>
      <c r="C251" s="16" t="s">
        <v>874</v>
      </c>
      <c r="D251" s="34" t="s">
        <v>257</v>
      </c>
      <c r="E251" s="34" t="s">
        <v>1191</v>
      </c>
      <c r="F251" s="34">
        <v>1400</v>
      </c>
      <c r="G251" s="35" t="s">
        <v>1201</v>
      </c>
      <c r="H251" s="35" t="s">
        <v>1202</v>
      </c>
      <c r="I251" s="35" t="s">
        <v>1203</v>
      </c>
      <c r="J251" s="34" t="s">
        <v>1195</v>
      </c>
    </row>
    <row r="252" ht="120" spans="1:10">
      <c r="A252" s="122">
        <v>249</v>
      </c>
      <c r="B252" s="9" t="s">
        <v>1204</v>
      </c>
      <c r="C252" s="9" t="s">
        <v>874</v>
      </c>
      <c r="D252" s="9" t="s">
        <v>257</v>
      </c>
      <c r="E252" s="9" t="s">
        <v>1205</v>
      </c>
      <c r="F252" s="9">
        <v>50000</v>
      </c>
      <c r="G252" s="12" t="s">
        <v>1206</v>
      </c>
      <c r="H252" s="12" t="s">
        <v>1207</v>
      </c>
      <c r="I252" s="35" t="s">
        <v>1208</v>
      </c>
      <c r="J252" s="9" t="s">
        <v>1209</v>
      </c>
    </row>
    <row r="253" ht="72" spans="1:10">
      <c r="A253" s="122">
        <v>250</v>
      </c>
      <c r="B253" s="34" t="s">
        <v>1210</v>
      </c>
      <c r="C253" s="16" t="s">
        <v>874</v>
      </c>
      <c r="D253" s="34" t="s">
        <v>257</v>
      </c>
      <c r="E253" s="16" t="s">
        <v>1205</v>
      </c>
      <c r="F253" s="34">
        <v>15000</v>
      </c>
      <c r="G253" s="35" t="s">
        <v>1211</v>
      </c>
      <c r="H253" s="35" t="s">
        <v>1212</v>
      </c>
      <c r="I253" s="35" t="s">
        <v>1213</v>
      </c>
      <c r="J253" s="16" t="s">
        <v>1214</v>
      </c>
    </row>
    <row r="254" ht="60" spans="1:10">
      <c r="A254" s="122">
        <v>251</v>
      </c>
      <c r="B254" s="34" t="s">
        <v>1215</v>
      </c>
      <c r="C254" s="16" t="s">
        <v>874</v>
      </c>
      <c r="D254" s="34" t="s">
        <v>257</v>
      </c>
      <c r="E254" s="16" t="s">
        <v>1205</v>
      </c>
      <c r="F254" s="34">
        <v>8000</v>
      </c>
      <c r="G254" s="35" t="s">
        <v>1216</v>
      </c>
      <c r="H254" s="35" t="s">
        <v>1217</v>
      </c>
      <c r="I254" s="35" t="s">
        <v>1218</v>
      </c>
      <c r="J254" s="16" t="s">
        <v>1214</v>
      </c>
    </row>
    <row r="255" ht="84" spans="1:10">
      <c r="A255" s="122">
        <v>252</v>
      </c>
      <c r="B255" s="34" t="s">
        <v>1219</v>
      </c>
      <c r="C255" s="16" t="s">
        <v>874</v>
      </c>
      <c r="D255" s="34" t="s">
        <v>257</v>
      </c>
      <c r="E255" s="34" t="s">
        <v>572</v>
      </c>
      <c r="F255" s="34">
        <v>8000</v>
      </c>
      <c r="G255" s="35" t="s">
        <v>1220</v>
      </c>
      <c r="H255" s="35" t="s">
        <v>1221</v>
      </c>
      <c r="I255" s="35" t="s">
        <v>1222</v>
      </c>
      <c r="J255" s="16" t="s">
        <v>1223</v>
      </c>
    </row>
    <row r="256" ht="84" spans="1:10">
      <c r="A256" s="122">
        <v>253</v>
      </c>
      <c r="B256" s="9" t="s">
        <v>1224</v>
      </c>
      <c r="C256" s="9" t="s">
        <v>874</v>
      </c>
      <c r="D256" s="9" t="s">
        <v>257</v>
      </c>
      <c r="E256" s="9" t="s">
        <v>1225</v>
      </c>
      <c r="F256" s="9">
        <v>20000</v>
      </c>
      <c r="G256" s="12" t="s">
        <v>1226</v>
      </c>
      <c r="H256" s="12" t="s">
        <v>1227</v>
      </c>
      <c r="I256" s="12" t="s">
        <v>1228</v>
      </c>
      <c r="J256" s="9" t="s">
        <v>1229</v>
      </c>
    </row>
    <row r="257" ht="84" spans="1:10">
      <c r="A257" s="122">
        <v>254</v>
      </c>
      <c r="B257" s="34" t="s">
        <v>1230</v>
      </c>
      <c r="C257" s="16" t="s">
        <v>874</v>
      </c>
      <c r="D257" s="34" t="s">
        <v>257</v>
      </c>
      <c r="E257" s="34" t="s">
        <v>1225</v>
      </c>
      <c r="F257" s="34">
        <v>10000</v>
      </c>
      <c r="G257" s="35" t="s">
        <v>1231</v>
      </c>
      <c r="H257" s="35" t="s">
        <v>1232</v>
      </c>
      <c r="I257" s="35" t="s">
        <v>773</v>
      </c>
      <c r="J257" s="34" t="s">
        <v>1233</v>
      </c>
    </row>
    <row r="258" ht="72" spans="1:10">
      <c r="A258" s="122">
        <v>255</v>
      </c>
      <c r="B258" s="34" t="s">
        <v>1234</v>
      </c>
      <c r="C258" s="16" t="s">
        <v>874</v>
      </c>
      <c r="D258" s="34" t="s">
        <v>257</v>
      </c>
      <c r="E258" s="34" t="s">
        <v>1225</v>
      </c>
      <c r="F258" s="34">
        <v>5000</v>
      </c>
      <c r="G258" s="35" t="s">
        <v>1235</v>
      </c>
      <c r="H258" s="35" t="s">
        <v>1236</v>
      </c>
      <c r="I258" s="35" t="s">
        <v>1237</v>
      </c>
      <c r="J258" s="34" t="s">
        <v>1233</v>
      </c>
    </row>
    <row r="259" ht="84" spans="1:10">
      <c r="A259" s="122">
        <v>256</v>
      </c>
      <c r="B259" s="34" t="s">
        <v>1238</v>
      </c>
      <c r="C259" s="34" t="s">
        <v>874</v>
      </c>
      <c r="D259" s="34" t="s">
        <v>257</v>
      </c>
      <c r="E259" s="34" t="s">
        <v>1225</v>
      </c>
      <c r="F259" s="34">
        <v>3000</v>
      </c>
      <c r="G259" s="35" t="s">
        <v>1239</v>
      </c>
      <c r="H259" s="35" t="s">
        <v>1240</v>
      </c>
      <c r="I259" s="35" t="s">
        <v>1241</v>
      </c>
      <c r="J259" s="34" t="s">
        <v>1233</v>
      </c>
    </row>
    <row r="260" ht="60" spans="1:10">
      <c r="A260" s="122">
        <v>257</v>
      </c>
      <c r="B260" s="16" t="s">
        <v>1242</v>
      </c>
      <c r="C260" s="16" t="s">
        <v>874</v>
      </c>
      <c r="D260" s="9" t="s">
        <v>302</v>
      </c>
      <c r="E260" s="16" t="s">
        <v>590</v>
      </c>
      <c r="F260" s="16">
        <v>5000</v>
      </c>
      <c r="G260" s="17" t="s">
        <v>1243</v>
      </c>
      <c r="H260" s="17" t="s">
        <v>1244</v>
      </c>
      <c r="I260" s="12" t="s">
        <v>1245</v>
      </c>
      <c r="J260" s="16" t="s">
        <v>598</v>
      </c>
    </row>
    <row r="261" ht="60" spans="1:10">
      <c r="A261" s="122">
        <v>258</v>
      </c>
      <c r="B261" s="10" t="s">
        <v>1246</v>
      </c>
      <c r="C261" s="9" t="s">
        <v>874</v>
      </c>
      <c r="D261" s="9" t="s">
        <v>302</v>
      </c>
      <c r="E261" s="10" t="s">
        <v>1247</v>
      </c>
      <c r="F261" s="10">
        <v>20000</v>
      </c>
      <c r="G261" s="11" t="s">
        <v>1248</v>
      </c>
      <c r="H261" s="11" t="s">
        <v>1249</v>
      </c>
      <c r="I261" s="11" t="s">
        <v>1250</v>
      </c>
      <c r="J261" s="10" t="s">
        <v>1251</v>
      </c>
    </row>
    <row r="262" ht="72" spans="1:10">
      <c r="A262" s="122">
        <v>259</v>
      </c>
      <c r="B262" s="10" t="s">
        <v>1252</v>
      </c>
      <c r="C262" s="16" t="s">
        <v>874</v>
      </c>
      <c r="D262" s="9" t="s">
        <v>302</v>
      </c>
      <c r="E262" s="10" t="s">
        <v>1253</v>
      </c>
      <c r="F262" s="10">
        <v>24905.9</v>
      </c>
      <c r="G262" s="11" t="s">
        <v>1254</v>
      </c>
      <c r="H262" s="12" t="s">
        <v>1255</v>
      </c>
      <c r="I262" s="11" t="s">
        <v>1256</v>
      </c>
      <c r="J262" s="10" t="s">
        <v>1257</v>
      </c>
    </row>
    <row r="263" ht="96" spans="1:10">
      <c r="A263" s="122">
        <v>260</v>
      </c>
      <c r="B263" s="9" t="s">
        <v>1258</v>
      </c>
      <c r="C263" s="9" t="s">
        <v>874</v>
      </c>
      <c r="D263" s="36" t="s">
        <v>302</v>
      </c>
      <c r="E263" s="71" t="s">
        <v>1259</v>
      </c>
      <c r="F263" s="9">
        <v>30000</v>
      </c>
      <c r="G263" s="12" t="s">
        <v>1260</v>
      </c>
      <c r="H263" s="37" t="s">
        <v>1261</v>
      </c>
      <c r="I263" s="37" t="s">
        <v>1262</v>
      </c>
      <c r="J263" s="9" t="s">
        <v>1263</v>
      </c>
    </row>
    <row r="264" ht="84" spans="1:10">
      <c r="A264" s="122">
        <v>261</v>
      </c>
      <c r="B264" s="16" t="s">
        <v>1264</v>
      </c>
      <c r="C264" s="16" t="s">
        <v>874</v>
      </c>
      <c r="D264" s="9" t="s">
        <v>302</v>
      </c>
      <c r="E264" s="9" t="s">
        <v>1259</v>
      </c>
      <c r="F264" s="16">
        <v>3000</v>
      </c>
      <c r="G264" s="12" t="s">
        <v>1265</v>
      </c>
      <c r="H264" s="12" t="s">
        <v>1266</v>
      </c>
      <c r="I264" s="12" t="s">
        <v>1267</v>
      </c>
      <c r="J264" s="16" t="s">
        <v>1268</v>
      </c>
    </row>
    <row r="265" ht="72" spans="1:10">
      <c r="A265" s="122">
        <v>262</v>
      </c>
      <c r="B265" s="40" t="s">
        <v>1269</v>
      </c>
      <c r="C265" s="40" t="s">
        <v>874</v>
      </c>
      <c r="D265" s="9" t="s">
        <v>302</v>
      </c>
      <c r="E265" s="41" t="s">
        <v>1270</v>
      </c>
      <c r="F265" s="40">
        <v>50000</v>
      </c>
      <c r="G265" s="19" t="s">
        <v>1271</v>
      </c>
      <c r="H265" s="19" t="s">
        <v>1272</v>
      </c>
      <c r="I265" s="12" t="s">
        <v>1273</v>
      </c>
      <c r="J265" s="45" t="s">
        <v>1274</v>
      </c>
    </row>
    <row r="266" ht="84" spans="1:10">
      <c r="A266" s="122">
        <v>263</v>
      </c>
      <c r="B266" s="40" t="s">
        <v>1275</v>
      </c>
      <c r="C266" s="40" t="s">
        <v>874</v>
      </c>
      <c r="D266" s="9" t="s">
        <v>302</v>
      </c>
      <c r="E266" s="41" t="s">
        <v>1270</v>
      </c>
      <c r="F266" s="40">
        <v>20000</v>
      </c>
      <c r="G266" s="19" t="s">
        <v>1276</v>
      </c>
      <c r="H266" s="138" t="s">
        <v>1277</v>
      </c>
      <c r="I266" s="12" t="s">
        <v>1278</v>
      </c>
      <c r="J266" s="45" t="s">
        <v>1274</v>
      </c>
    </row>
    <row r="267" ht="84" spans="1:10">
      <c r="A267" s="122">
        <v>264</v>
      </c>
      <c r="B267" s="45" t="s">
        <v>1279</v>
      </c>
      <c r="C267" s="45" t="s">
        <v>874</v>
      </c>
      <c r="D267" s="9" t="s">
        <v>302</v>
      </c>
      <c r="E267" s="41" t="s">
        <v>1270</v>
      </c>
      <c r="F267" s="40">
        <v>10000</v>
      </c>
      <c r="G267" s="19" t="s">
        <v>1280</v>
      </c>
      <c r="H267" s="138" t="s">
        <v>1281</v>
      </c>
      <c r="I267" s="12" t="s">
        <v>1282</v>
      </c>
      <c r="J267" s="45" t="s">
        <v>1274</v>
      </c>
    </row>
    <row r="268" ht="48" spans="1:10">
      <c r="A268" s="122">
        <v>265</v>
      </c>
      <c r="B268" s="9" t="s">
        <v>1283</v>
      </c>
      <c r="C268" s="10" t="s">
        <v>874</v>
      </c>
      <c r="D268" s="9" t="s">
        <v>302</v>
      </c>
      <c r="E268" s="9" t="s">
        <v>1284</v>
      </c>
      <c r="F268" s="9">
        <v>15000</v>
      </c>
      <c r="G268" s="12" t="s">
        <v>1285</v>
      </c>
      <c r="H268" s="12" t="s">
        <v>1286</v>
      </c>
      <c r="I268" s="12" t="s">
        <v>1287</v>
      </c>
      <c r="J268" s="9" t="s">
        <v>1288</v>
      </c>
    </row>
    <row r="269" ht="72" spans="1:10">
      <c r="A269" s="122">
        <v>266</v>
      </c>
      <c r="B269" s="10" t="s">
        <v>1289</v>
      </c>
      <c r="C269" s="10" t="s">
        <v>874</v>
      </c>
      <c r="D269" s="9" t="s">
        <v>302</v>
      </c>
      <c r="E269" s="9" t="s">
        <v>1284</v>
      </c>
      <c r="F269" s="9">
        <v>5000</v>
      </c>
      <c r="G269" s="11" t="s">
        <v>1290</v>
      </c>
      <c r="H269" s="11" t="s">
        <v>1291</v>
      </c>
      <c r="I269" s="12" t="s">
        <v>1292</v>
      </c>
      <c r="J269" s="9" t="s">
        <v>1288</v>
      </c>
    </row>
    <row r="270" ht="84" spans="1:10">
      <c r="A270" s="122">
        <v>267</v>
      </c>
      <c r="B270" s="10" t="s">
        <v>1293</v>
      </c>
      <c r="C270" s="10" t="s">
        <v>874</v>
      </c>
      <c r="D270" s="9" t="s">
        <v>302</v>
      </c>
      <c r="E270" s="9" t="s">
        <v>1284</v>
      </c>
      <c r="F270" s="9">
        <v>5000</v>
      </c>
      <c r="G270" s="11" t="s">
        <v>1294</v>
      </c>
      <c r="H270" s="11" t="s">
        <v>1295</v>
      </c>
      <c r="I270" s="12" t="s">
        <v>1115</v>
      </c>
      <c r="J270" s="9" t="s">
        <v>1288</v>
      </c>
    </row>
    <row r="271" ht="48" spans="1:10">
      <c r="A271" s="122">
        <v>268</v>
      </c>
      <c r="B271" s="9" t="s">
        <v>1296</v>
      </c>
      <c r="C271" s="9" t="s">
        <v>874</v>
      </c>
      <c r="D271" s="36" t="s">
        <v>302</v>
      </c>
      <c r="E271" s="9" t="s">
        <v>1284</v>
      </c>
      <c r="F271" s="9">
        <v>3000</v>
      </c>
      <c r="G271" s="12" t="s">
        <v>1297</v>
      </c>
      <c r="H271" s="12" t="s">
        <v>1298</v>
      </c>
      <c r="I271" s="12" t="s">
        <v>1299</v>
      </c>
      <c r="J271" s="9" t="s">
        <v>1300</v>
      </c>
    </row>
    <row r="272" ht="72" spans="1:10">
      <c r="A272" s="122">
        <v>269</v>
      </c>
      <c r="B272" s="9" t="s">
        <v>1301</v>
      </c>
      <c r="C272" s="10" t="s">
        <v>874</v>
      </c>
      <c r="D272" s="9" t="s">
        <v>302</v>
      </c>
      <c r="E272" s="9" t="s">
        <v>1302</v>
      </c>
      <c r="F272" s="9">
        <v>10000</v>
      </c>
      <c r="G272" s="12" t="s">
        <v>1303</v>
      </c>
      <c r="H272" s="12" t="s">
        <v>1304</v>
      </c>
      <c r="I272" s="12" t="s">
        <v>1305</v>
      </c>
      <c r="J272" s="10" t="s">
        <v>1306</v>
      </c>
    </row>
    <row r="273" ht="84" spans="1:10">
      <c r="A273" s="122">
        <v>270</v>
      </c>
      <c r="B273" s="10" t="s">
        <v>1307</v>
      </c>
      <c r="C273" s="10" t="s">
        <v>874</v>
      </c>
      <c r="D273" s="9" t="s">
        <v>302</v>
      </c>
      <c r="E273" s="9" t="s">
        <v>840</v>
      </c>
      <c r="F273" s="9">
        <v>15000</v>
      </c>
      <c r="G273" s="12" t="s">
        <v>1308</v>
      </c>
      <c r="H273" s="12" t="s">
        <v>1309</v>
      </c>
      <c r="I273" s="12" t="s">
        <v>1310</v>
      </c>
      <c r="J273" s="10" t="s">
        <v>844</v>
      </c>
    </row>
    <row r="274" ht="60" spans="1:10">
      <c r="A274" s="122">
        <v>271</v>
      </c>
      <c r="B274" s="9" t="s">
        <v>1311</v>
      </c>
      <c r="C274" s="9" t="s">
        <v>874</v>
      </c>
      <c r="D274" s="9" t="s">
        <v>302</v>
      </c>
      <c r="E274" s="9" t="s">
        <v>625</v>
      </c>
      <c r="F274" s="9">
        <v>18000</v>
      </c>
      <c r="G274" s="39" t="s">
        <v>1312</v>
      </c>
      <c r="H274" s="12" t="s">
        <v>1313</v>
      </c>
      <c r="I274" s="12" t="s">
        <v>1314</v>
      </c>
      <c r="J274" s="9" t="s">
        <v>629</v>
      </c>
    </row>
    <row r="275" ht="60" spans="1:10">
      <c r="A275" s="122">
        <v>272</v>
      </c>
      <c r="B275" s="9" t="s">
        <v>1315</v>
      </c>
      <c r="C275" s="9" t="s">
        <v>874</v>
      </c>
      <c r="D275" s="9" t="s">
        <v>302</v>
      </c>
      <c r="E275" s="9" t="s">
        <v>625</v>
      </c>
      <c r="F275" s="9">
        <v>12000</v>
      </c>
      <c r="G275" s="39" t="s">
        <v>1316</v>
      </c>
      <c r="H275" s="12" t="s">
        <v>1317</v>
      </c>
      <c r="I275" s="12" t="s">
        <v>1318</v>
      </c>
      <c r="J275" s="9" t="s">
        <v>629</v>
      </c>
    </row>
    <row r="276" ht="84" spans="1:10">
      <c r="A276" s="122">
        <v>273</v>
      </c>
      <c r="B276" s="9" t="s">
        <v>1319</v>
      </c>
      <c r="C276" s="9" t="s">
        <v>874</v>
      </c>
      <c r="D276" s="9" t="s">
        <v>334</v>
      </c>
      <c r="E276" s="9" t="s">
        <v>335</v>
      </c>
      <c r="F276" s="9">
        <v>20000</v>
      </c>
      <c r="G276" s="12" t="s">
        <v>1320</v>
      </c>
      <c r="H276" s="12" t="s">
        <v>1321</v>
      </c>
      <c r="I276" s="12" t="s">
        <v>54</v>
      </c>
      <c r="J276" s="9" t="s">
        <v>1322</v>
      </c>
    </row>
    <row r="277" ht="84" spans="1:10">
      <c r="A277" s="122">
        <v>274</v>
      </c>
      <c r="B277" s="58" t="s">
        <v>1323</v>
      </c>
      <c r="C277" s="58" t="s">
        <v>874</v>
      </c>
      <c r="D277" s="16" t="s">
        <v>334</v>
      </c>
      <c r="E277" s="16" t="s">
        <v>850</v>
      </c>
      <c r="F277" s="16">
        <v>210000</v>
      </c>
      <c r="G277" s="59" t="s">
        <v>1324</v>
      </c>
      <c r="H277" s="59" t="s">
        <v>1325</v>
      </c>
      <c r="I277" s="12" t="s">
        <v>1326</v>
      </c>
      <c r="J277" s="58" t="s">
        <v>854</v>
      </c>
    </row>
    <row r="278" ht="84" spans="1:10">
      <c r="A278" s="122">
        <v>275</v>
      </c>
      <c r="B278" s="9" t="s">
        <v>1327</v>
      </c>
      <c r="C278" s="9" t="s">
        <v>874</v>
      </c>
      <c r="D278" s="9" t="s">
        <v>334</v>
      </c>
      <c r="E278" s="9" t="s">
        <v>850</v>
      </c>
      <c r="F278" s="9">
        <v>20000</v>
      </c>
      <c r="G278" s="12" t="s">
        <v>1328</v>
      </c>
      <c r="H278" s="12" t="s">
        <v>1329</v>
      </c>
      <c r="I278" s="12" t="s">
        <v>1330</v>
      </c>
      <c r="J278" s="9" t="s">
        <v>854</v>
      </c>
    </row>
    <row r="279" ht="84" spans="1:10">
      <c r="A279" s="122">
        <v>276</v>
      </c>
      <c r="B279" s="9" t="s">
        <v>1331</v>
      </c>
      <c r="C279" s="9" t="s">
        <v>874</v>
      </c>
      <c r="D279" s="9" t="s">
        <v>334</v>
      </c>
      <c r="E279" s="9" t="s">
        <v>850</v>
      </c>
      <c r="F279" s="9">
        <v>15000</v>
      </c>
      <c r="G279" s="12" t="s">
        <v>1332</v>
      </c>
      <c r="H279" s="12" t="s">
        <v>1333</v>
      </c>
      <c r="I279" s="12" t="s">
        <v>1334</v>
      </c>
      <c r="J279" s="9" t="s">
        <v>854</v>
      </c>
    </row>
    <row r="280" ht="60" spans="1:10">
      <c r="A280" s="122">
        <v>277</v>
      </c>
      <c r="B280" s="9" t="s">
        <v>1335</v>
      </c>
      <c r="C280" s="9" t="s">
        <v>874</v>
      </c>
      <c r="D280" s="9" t="s">
        <v>334</v>
      </c>
      <c r="E280" s="9" t="s">
        <v>850</v>
      </c>
      <c r="F280" s="9">
        <v>10000</v>
      </c>
      <c r="G280" s="12" t="s">
        <v>1336</v>
      </c>
      <c r="H280" s="12" t="s">
        <v>1337</v>
      </c>
      <c r="I280" s="12" t="s">
        <v>1338</v>
      </c>
      <c r="J280" s="9" t="s">
        <v>854</v>
      </c>
    </row>
    <row r="281" ht="72" spans="1:10">
      <c r="A281" s="122">
        <v>278</v>
      </c>
      <c r="B281" s="9" t="s">
        <v>1339</v>
      </c>
      <c r="C281" s="9" t="s">
        <v>874</v>
      </c>
      <c r="D281" s="9" t="s">
        <v>334</v>
      </c>
      <c r="E281" s="9" t="s">
        <v>663</v>
      </c>
      <c r="F281" s="9">
        <v>43587</v>
      </c>
      <c r="G281" s="12" t="s">
        <v>1340</v>
      </c>
      <c r="H281" s="12" t="s">
        <v>1341</v>
      </c>
      <c r="I281" s="12" t="s">
        <v>1342</v>
      </c>
      <c r="J281" s="9" t="s">
        <v>667</v>
      </c>
    </row>
    <row r="282" ht="60" spans="1:10">
      <c r="A282" s="122">
        <v>279</v>
      </c>
      <c r="B282" s="9" t="s">
        <v>1343</v>
      </c>
      <c r="C282" s="9" t="s">
        <v>874</v>
      </c>
      <c r="D282" s="9" t="s">
        <v>334</v>
      </c>
      <c r="E282" s="9" t="s">
        <v>677</v>
      </c>
      <c r="F282" s="9">
        <v>5000</v>
      </c>
      <c r="G282" s="12" t="s">
        <v>1344</v>
      </c>
      <c r="H282" s="12" t="s">
        <v>1345</v>
      </c>
      <c r="I282" s="12" t="s">
        <v>1346</v>
      </c>
      <c r="J282" s="9" t="s">
        <v>1347</v>
      </c>
    </row>
    <row r="283" ht="96" spans="1:10">
      <c r="A283" s="122">
        <v>280</v>
      </c>
      <c r="B283" s="16" t="s">
        <v>1348</v>
      </c>
      <c r="C283" s="9" t="s">
        <v>874</v>
      </c>
      <c r="D283" s="9" t="s">
        <v>334</v>
      </c>
      <c r="E283" s="9" t="s">
        <v>864</v>
      </c>
      <c r="F283" s="16">
        <v>44000</v>
      </c>
      <c r="G283" s="17" t="s">
        <v>1349</v>
      </c>
      <c r="H283" s="17" t="s">
        <v>1350</v>
      </c>
      <c r="I283" s="12" t="s">
        <v>1351</v>
      </c>
      <c r="J283" s="9" t="s">
        <v>1352</v>
      </c>
    </row>
    <row r="284" ht="60" spans="1:10">
      <c r="A284" s="122">
        <v>281</v>
      </c>
      <c r="B284" s="16" t="s">
        <v>1353</v>
      </c>
      <c r="C284" s="16" t="s">
        <v>874</v>
      </c>
      <c r="D284" s="9" t="s">
        <v>334</v>
      </c>
      <c r="E284" s="9" t="s">
        <v>864</v>
      </c>
      <c r="F284" s="16">
        <v>16000</v>
      </c>
      <c r="G284" s="17" t="s">
        <v>1354</v>
      </c>
      <c r="H284" s="17" t="s">
        <v>1355</v>
      </c>
      <c r="I284" s="12" t="s">
        <v>1356</v>
      </c>
      <c r="J284" s="9" t="s">
        <v>1352</v>
      </c>
    </row>
    <row r="285" ht="84" spans="1:10">
      <c r="A285" s="122">
        <v>282</v>
      </c>
      <c r="B285" s="16" t="s">
        <v>1357</v>
      </c>
      <c r="C285" s="16" t="s">
        <v>874</v>
      </c>
      <c r="D285" s="9" t="s">
        <v>334</v>
      </c>
      <c r="E285" s="9" t="s">
        <v>864</v>
      </c>
      <c r="F285" s="16">
        <v>10000</v>
      </c>
      <c r="G285" s="17" t="s">
        <v>1358</v>
      </c>
      <c r="H285" s="17" t="s">
        <v>1359</v>
      </c>
      <c r="I285" s="12" t="s">
        <v>1360</v>
      </c>
      <c r="J285" s="9" t="s">
        <v>1361</v>
      </c>
    </row>
    <row r="286" ht="60" spans="1:10">
      <c r="A286" s="122">
        <v>283</v>
      </c>
      <c r="B286" s="16" t="s">
        <v>1362</v>
      </c>
      <c r="C286" s="16" t="s">
        <v>874</v>
      </c>
      <c r="D286" s="9" t="s">
        <v>334</v>
      </c>
      <c r="E286" s="9" t="s">
        <v>864</v>
      </c>
      <c r="F286" s="16">
        <v>5000</v>
      </c>
      <c r="G286" s="17" t="s">
        <v>1363</v>
      </c>
      <c r="H286" s="17" t="s">
        <v>1364</v>
      </c>
      <c r="I286" s="12" t="s">
        <v>1365</v>
      </c>
      <c r="J286" s="9" t="s">
        <v>868</v>
      </c>
    </row>
    <row r="287" ht="48" spans="1:10">
      <c r="A287" s="122">
        <v>284</v>
      </c>
      <c r="B287" s="9" t="s">
        <v>1366</v>
      </c>
      <c r="C287" s="9" t="s">
        <v>874</v>
      </c>
      <c r="D287" s="9" t="s">
        <v>334</v>
      </c>
      <c r="E287" s="9" t="s">
        <v>864</v>
      </c>
      <c r="F287" s="9">
        <v>1500</v>
      </c>
      <c r="G287" s="12" t="s">
        <v>1367</v>
      </c>
      <c r="H287" s="12" t="s">
        <v>1368</v>
      </c>
      <c r="I287" s="12" t="s">
        <v>1369</v>
      </c>
      <c r="J287" s="9" t="s">
        <v>1370</v>
      </c>
    </row>
    <row r="288" ht="84" spans="1:10">
      <c r="A288" s="122">
        <v>285</v>
      </c>
      <c r="B288" s="9" t="s">
        <v>1371</v>
      </c>
      <c r="C288" s="9" t="s">
        <v>874</v>
      </c>
      <c r="D288" s="9" t="s">
        <v>334</v>
      </c>
      <c r="E288" s="9" t="s">
        <v>1372</v>
      </c>
      <c r="F288" s="9">
        <v>20000</v>
      </c>
      <c r="G288" s="12" t="s">
        <v>1373</v>
      </c>
      <c r="H288" s="12" t="s">
        <v>1374</v>
      </c>
      <c r="I288" s="12" t="s">
        <v>1375</v>
      </c>
      <c r="J288" s="9" t="s">
        <v>1376</v>
      </c>
    </row>
    <row r="289" ht="72" spans="1:10">
      <c r="A289" s="122">
        <v>286</v>
      </c>
      <c r="B289" s="9" t="s">
        <v>1377</v>
      </c>
      <c r="C289" s="9" t="s">
        <v>874</v>
      </c>
      <c r="D289" s="9" t="s">
        <v>334</v>
      </c>
      <c r="E289" s="9" t="s">
        <v>1372</v>
      </c>
      <c r="F289" s="9">
        <v>5000</v>
      </c>
      <c r="G289" s="12" t="s">
        <v>1378</v>
      </c>
      <c r="H289" s="12" t="s">
        <v>1379</v>
      </c>
      <c r="I289" s="12" t="s">
        <v>1380</v>
      </c>
      <c r="J289" s="9" t="s">
        <v>1376</v>
      </c>
    </row>
    <row r="290" ht="84" spans="1:10">
      <c r="A290" s="122">
        <v>287</v>
      </c>
      <c r="B290" s="9" t="s">
        <v>1381</v>
      </c>
      <c r="C290" s="9" t="s">
        <v>874</v>
      </c>
      <c r="D290" s="16" t="s">
        <v>364</v>
      </c>
      <c r="E290" s="9" t="s">
        <v>365</v>
      </c>
      <c r="F290" s="9">
        <v>7000</v>
      </c>
      <c r="G290" s="12" t="s">
        <v>1382</v>
      </c>
      <c r="H290" s="12" t="s">
        <v>1383</v>
      </c>
      <c r="I290" s="13" t="s">
        <v>1384</v>
      </c>
      <c r="J290" s="9" t="s">
        <v>369</v>
      </c>
    </row>
    <row r="291" ht="60" spans="1:10">
      <c r="A291" s="122">
        <v>288</v>
      </c>
      <c r="B291" s="9" t="s">
        <v>1385</v>
      </c>
      <c r="C291" s="9" t="s">
        <v>874</v>
      </c>
      <c r="D291" s="9" t="s">
        <v>364</v>
      </c>
      <c r="E291" s="9" t="s">
        <v>1386</v>
      </c>
      <c r="F291" s="9">
        <v>6000</v>
      </c>
      <c r="G291" s="12" t="s">
        <v>1387</v>
      </c>
      <c r="H291" s="12" t="s">
        <v>1388</v>
      </c>
      <c r="I291" s="12" t="s">
        <v>1389</v>
      </c>
      <c r="J291" s="9" t="s">
        <v>1390</v>
      </c>
    </row>
    <row r="292" ht="60" spans="1:10">
      <c r="A292" s="122">
        <v>289</v>
      </c>
      <c r="B292" s="9" t="s">
        <v>1391</v>
      </c>
      <c r="C292" s="9" t="s">
        <v>874</v>
      </c>
      <c r="D292" s="9" t="s">
        <v>364</v>
      </c>
      <c r="E292" s="9" t="s">
        <v>377</v>
      </c>
      <c r="F292" s="9">
        <v>50000</v>
      </c>
      <c r="G292" s="12" t="s">
        <v>1392</v>
      </c>
      <c r="H292" s="12" t="s">
        <v>1393</v>
      </c>
      <c r="I292" s="12" t="s">
        <v>1394</v>
      </c>
      <c r="J292" s="9" t="s">
        <v>386</v>
      </c>
    </row>
    <row r="293" ht="60" spans="1:10">
      <c r="A293" s="122">
        <v>290</v>
      </c>
      <c r="B293" s="9" t="s">
        <v>1395</v>
      </c>
      <c r="C293" s="9" t="s">
        <v>874</v>
      </c>
      <c r="D293" s="9" t="s">
        <v>364</v>
      </c>
      <c r="E293" s="9" t="s">
        <v>712</v>
      </c>
      <c r="F293" s="9">
        <v>20000</v>
      </c>
      <c r="G293" s="12" t="s">
        <v>1396</v>
      </c>
      <c r="H293" s="12" t="s">
        <v>1397</v>
      </c>
      <c r="I293" s="12" t="s">
        <v>1398</v>
      </c>
      <c r="J293" s="9" t="s">
        <v>1399</v>
      </c>
    </row>
    <row r="294" ht="72" spans="1:10">
      <c r="A294" s="122">
        <v>291</v>
      </c>
      <c r="B294" s="122" t="s">
        <v>1400</v>
      </c>
      <c r="C294" s="122" t="s">
        <v>1401</v>
      </c>
      <c r="D294" s="122" t="s">
        <v>14</v>
      </c>
      <c r="E294" s="122" t="s">
        <v>15</v>
      </c>
      <c r="F294" s="122">
        <v>255000</v>
      </c>
      <c r="G294" s="123" t="s">
        <v>1402</v>
      </c>
      <c r="H294" s="123" t="s">
        <v>1403</v>
      </c>
      <c r="I294" s="132" t="s">
        <v>705</v>
      </c>
      <c r="J294" s="122" t="s">
        <v>19</v>
      </c>
    </row>
    <row r="295" ht="72" spans="1:244">
      <c r="A295" s="122">
        <v>292</v>
      </c>
      <c r="B295" s="122" t="s">
        <v>1404</v>
      </c>
      <c r="C295" s="122" t="s">
        <v>1401</v>
      </c>
      <c r="D295" s="122" t="s">
        <v>14</v>
      </c>
      <c r="E295" s="122" t="s">
        <v>15</v>
      </c>
      <c r="F295" s="122">
        <v>100000</v>
      </c>
      <c r="G295" s="123" t="s">
        <v>25</v>
      </c>
      <c r="H295" s="123" t="s">
        <v>1405</v>
      </c>
      <c r="I295" s="132" t="s">
        <v>361</v>
      </c>
      <c r="J295" s="122" t="s">
        <v>19</v>
      </c>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c r="AO295" s="133"/>
      <c r="AP295" s="133"/>
      <c r="AQ295" s="133"/>
      <c r="AR295" s="133"/>
      <c r="AS295" s="133"/>
      <c r="AT295" s="133"/>
      <c r="AU295" s="133"/>
      <c r="AV295" s="133"/>
      <c r="AW295" s="133"/>
      <c r="AX295" s="133"/>
      <c r="AY295" s="133"/>
      <c r="AZ295" s="133"/>
      <c r="BA295" s="133"/>
      <c r="BB295" s="133"/>
      <c r="BC295" s="133"/>
      <c r="BD295" s="133"/>
      <c r="BE295" s="133"/>
      <c r="BF295" s="133"/>
      <c r="BG295" s="133"/>
      <c r="BH295" s="133"/>
      <c r="BI295" s="133"/>
      <c r="BJ295" s="133"/>
      <c r="BK295" s="133"/>
      <c r="BL295" s="133"/>
      <c r="BM295" s="133"/>
      <c r="BN295" s="133"/>
      <c r="BO295" s="133"/>
      <c r="BP295" s="133"/>
      <c r="BQ295" s="133"/>
      <c r="BR295" s="133"/>
      <c r="BS295" s="133"/>
      <c r="BT295" s="133"/>
      <c r="BU295" s="133"/>
      <c r="BV295" s="133"/>
      <c r="BW295" s="133"/>
      <c r="BX295" s="133"/>
      <c r="BY295" s="133"/>
      <c r="BZ295" s="133"/>
      <c r="CA295" s="133"/>
      <c r="CB295" s="133"/>
      <c r="CC295" s="133"/>
      <c r="CD295" s="133"/>
      <c r="CE295" s="133"/>
      <c r="CF295" s="133"/>
      <c r="CG295" s="133"/>
      <c r="CH295" s="133"/>
      <c r="CI295" s="133"/>
      <c r="CJ295" s="133"/>
      <c r="CK295" s="133"/>
      <c r="CL295" s="133"/>
      <c r="CM295" s="133"/>
      <c r="CN295" s="133"/>
      <c r="CO295" s="133"/>
      <c r="CP295" s="133"/>
      <c r="CQ295" s="133"/>
      <c r="CR295" s="133"/>
      <c r="CS295" s="133"/>
      <c r="CT295" s="133"/>
      <c r="CU295" s="133"/>
      <c r="CV295" s="133"/>
      <c r="CW295" s="133"/>
      <c r="CX295" s="133"/>
      <c r="CY295" s="133"/>
      <c r="CZ295" s="133"/>
      <c r="DA295" s="133"/>
      <c r="DB295" s="133"/>
      <c r="DC295" s="133"/>
      <c r="DD295" s="133"/>
      <c r="DE295" s="133"/>
      <c r="DF295" s="133"/>
      <c r="DG295" s="133"/>
      <c r="DH295" s="133"/>
      <c r="DI295" s="133"/>
      <c r="DJ295" s="133"/>
      <c r="DK295" s="133"/>
      <c r="DL295" s="133"/>
      <c r="DM295" s="133"/>
      <c r="DN295" s="133"/>
      <c r="DO295" s="133"/>
      <c r="DP295" s="133"/>
      <c r="DQ295" s="133"/>
      <c r="DR295" s="133"/>
      <c r="DS295" s="133"/>
      <c r="DT295" s="133"/>
      <c r="DU295" s="133"/>
      <c r="DV295" s="133"/>
      <c r="DW295" s="133"/>
      <c r="DX295" s="133"/>
      <c r="DY295" s="133"/>
      <c r="DZ295" s="133"/>
      <c r="EA295" s="133"/>
      <c r="EB295" s="133"/>
      <c r="EC295" s="133"/>
      <c r="ED295" s="133"/>
      <c r="EE295" s="133"/>
      <c r="EF295" s="133"/>
      <c r="EG295" s="133"/>
      <c r="EH295" s="133"/>
      <c r="EI295" s="133"/>
      <c r="EJ295" s="133"/>
      <c r="EK295" s="133"/>
      <c r="EL295" s="133"/>
      <c r="EM295" s="133"/>
      <c r="EN295" s="133"/>
      <c r="EO295" s="133"/>
      <c r="EP295" s="133"/>
      <c r="EQ295" s="133"/>
      <c r="ER295" s="133"/>
      <c r="ES295" s="133"/>
      <c r="ET295" s="133"/>
      <c r="EU295" s="133"/>
      <c r="EV295" s="133"/>
      <c r="EW295" s="133"/>
      <c r="EX295" s="133"/>
      <c r="EY295" s="133"/>
      <c r="EZ295" s="133"/>
      <c r="FA295" s="133"/>
      <c r="FB295" s="133"/>
      <c r="FC295" s="133"/>
      <c r="FD295" s="133"/>
      <c r="FE295" s="133"/>
      <c r="FF295" s="133"/>
      <c r="FG295" s="133"/>
      <c r="FH295" s="133"/>
      <c r="FI295" s="133"/>
      <c r="FJ295" s="133"/>
      <c r="FK295" s="133"/>
      <c r="FL295" s="133"/>
      <c r="FM295" s="133"/>
      <c r="FN295" s="133"/>
      <c r="FO295" s="133"/>
      <c r="FP295" s="133"/>
      <c r="FQ295" s="133"/>
      <c r="FR295" s="133"/>
      <c r="FS295" s="133"/>
      <c r="FT295" s="133"/>
      <c r="FU295" s="133"/>
      <c r="FV295" s="133"/>
      <c r="FW295" s="133"/>
      <c r="FX295" s="133"/>
      <c r="FY295" s="133"/>
      <c r="FZ295" s="133"/>
      <c r="GA295" s="133"/>
      <c r="GB295" s="133"/>
      <c r="GC295" s="133"/>
      <c r="GD295" s="133"/>
      <c r="GE295" s="133"/>
      <c r="GF295" s="133"/>
      <c r="GG295" s="133"/>
      <c r="GH295" s="133"/>
      <c r="GI295" s="133"/>
      <c r="GJ295" s="133"/>
      <c r="GK295" s="133"/>
      <c r="GL295" s="133"/>
      <c r="GM295" s="133"/>
      <c r="GN295" s="133"/>
      <c r="GO295" s="133"/>
      <c r="GP295" s="133"/>
      <c r="GQ295" s="133"/>
      <c r="GR295" s="133"/>
      <c r="GS295" s="133"/>
      <c r="GT295" s="133"/>
      <c r="GU295" s="133"/>
      <c r="GV295" s="133"/>
      <c r="GW295" s="133"/>
      <c r="GX295" s="133"/>
      <c r="GY295" s="133"/>
      <c r="GZ295" s="133"/>
      <c r="HA295" s="133"/>
      <c r="HB295" s="133"/>
      <c r="HC295" s="133"/>
      <c r="HD295" s="133"/>
      <c r="HE295" s="133"/>
      <c r="HF295" s="133"/>
      <c r="HG295" s="133"/>
      <c r="HH295" s="133"/>
      <c r="HI295" s="133"/>
      <c r="HJ295" s="133"/>
      <c r="HK295" s="133"/>
      <c r="HL295" s="133"/>
      <c r="HM295" s="133"/>
      <c r="HN295" s="133"/>
      <c r="HO295" s="133"/>
      <c r="HP295" s="133"/>
      <c r="HQ295" s="133"/>
      <c r="HR295" s="133"/>
      <c r="HS295" s="133"/>
      <c r="HT295" s="133"/>
      <c r="HU295" s="133"/>
      <c r="HV295" s="133"/>
      <c r="HW295" s="133"/>
      <c r="HX295" s="133"/>
      <c r="HY295" s="133"/>
      <c r="HZ295" s="133"/>
      <c r="IA295" s="133"/>
      <c r="IB295" s="133"/>
      <c r="IC295" s="133"/>
      <c r="ID295" s="133"/>
      <c r="IE295" s="133"/>
      <c r="IF295" s="133"/>
      <c r="IG295" s="133"/>
      <c r="IH295" s="133"/>
      <c r="II295" s="133"/>
      <c r="IJ295" s="133"/>
    </row>
    <row r="296" ht="84" spans="1:244">
      <c r="A296" s="122">
        <v>293</v>
      </c>
      <c r="B296" s="122" t="s">
        <v>1406</v>
      </c>
      <c r="C296" s="122" t="s">
        <v>1401</v>
      </c>
      <c r="D296" s="122" t="s">
        <v>14</v>
      </c>
      <c r="E296" s="122" t="s">
        <v>1407</v>
      </c>
      <c r="F296" s="122">
        <v>20000</v>
      </c>
      <c r="G296" s="123" t="s">
        <v>1408</v>
      </c>
      <c r="H296" s="123" t="s">
        <v>1409</v>
      </c>
      <c r="I296" s="132" t="s">
        <v>1410</v>
      </c>
      <c r="J296" s="122" t="s">
        <v>1411</v>
      </c>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c r="AO296" s="133"/>
      <c r="AP296" s="133"/>
      <c r="AQ296" s="133"/>
      <c r="AR296" s="133"/>
      <c r="AS296" s="133"/>
      <c r="AT296" s="133"/>
      <c r="AU296" s="133"/>
      <c r="AV296" s="133"/>
      <c r="AW296" s="133"/>
      <c r="AX296" s="133"/>
      <c r="AY296" s="133"/>
      <c r="AZ296" s="133"/>
      <c r="BA296" s="133"/>
      <c r="BB296" s="133"/>
      <c r="BC296" s="133"/>
      <c r="BD296" s="133"/>
      <c r="BE296" s="133"/>
      <c r="BF296" s="133"/>
      <c r="BG296" s="133"/>
      <c r="BH296" s="133"/>
      <c r="BI296" s="133"/>
      <c r="BJ296" s="133"/>
      <c r="BK296" s="133"/>
      <c r="BL296" s="133"/>
      <c r="BM296" s="133"/>
      <c r="BN296" s="133"/>
      <c r="BO296" s="133"/>
      <c r="BP296" s="133"/>
      <c r="BQ296" s="133"/>
      <c r="BR296" s="133"/>
      <c r="BS296" s="133"/>
      <c r="BT296" s="133"/>
      <c r="BU296" s="133"/>
      <c r="BV296" s="133"/>
      <c r="BW296" s="133"/>
      <c r="BX296" s="133"/>
      <c r="BY296" s="133"/>
      <c r="BZ296" s="133"/>
      <c r="CA296" s="133"/>
      <c r="CB296" s="133"/>
      <c r="CC296" s="133"/>
      <c r="CD296" s="133"/>
      <c r="CE296" s="133"/>
      <c r="CF296" s="133"/>
      <c r="CG296" s="133"/>
      <c r="CH296" s="133"/>
      <c r="CI296" s="133"/>
      <c r="CJ296" s="133"/>
      <c r="CK296" s="133"/>
      <c r="CL296" s="133"/>
      <c r="CM296" s="133"/>
      <c r="CN296" s="133"/>
      <c r="CO296" s="133"/>
      <c r="CP296" s="133"/>
      <c r="CQ296" s="133"/>
      <c r="CR296" s="133"/>
      <c r="CS296" s="133"/>
      <c r="CT296" s="133"/>
      <c r="CU296" s="133"/>
      <c r="CV296" s="133"/>
      <c r="CW296" s="133"/>
      <c r="CX296" s="133"/>
      <c r="CY296" s="133"/>
      <c r="CZ296" s="133"/>
      <c r="DA296" s="133"/>
      <c r="DB296" s="133"/>
      <c r="DC296" s="133"/>
      <c r="DD296" s="133"/>
      <c r="DE296" s="133"/>
      <c r="DF296" s="133"/>
      <c r="DG296" s="133"/>
      <c r="DH296" s="133"/>
      <c r="DI296" s="133"/>
      <c r="DJ296" s="133"/>
      <c r="DK296" s="133"/>
      <c r="DL296" s="133"/>
      <c r="DM296" s="133"/>
      <c r="DN296" s="133"/>
      <c r="DO296" s="133"/>
      <c r="DP296" s="133"/>
      <c r="DQ296" s="133"/>
      <c r="DR296" s="133"/>
      <c r="DS296" s="133"/>
      <c r="DT296" s="133"/>
      <c r="DU296" s="133"/>
      <c r="DV296" s="133"/>
      <c r="DW296" s="133"/>
      <c r="DX296" s="133"/>
      <c r="DY296" s="133"/>
      <c r="DZ296" s="133"/>
      <c r="EA296" s="133"/>
      <c r="EB296" s="133"/>
      <c r="EC296" s="133"/>
      <c r="ED296" s="133"/>
      <c r="EE296" s="133"/>
      <c r="EF296" s="133"/>
      <c r="EG296" s="133"/>
      <c r="EH296" s="133"/>
      <c r="EI296" s="133"/>
      <c r="EJ296" s="133"/>
      <c r="EK296" s="133"/>
      <c r="EL296" s="133"/>
      <c r="EM296" s="133"/>
      <c r="EN296" s="133"/>
      <c r="EO296" s="133"/>
      <c r="EP296" s="133"/>
      <c r="EQ296" s="133"/>
      <c r="ER296" s="133"/>
      <c r="ES296" s="133"/>
      <c r="ET296" s="133"/>
      <c r="EU296" s="133"/>
      <c r="EV296" s="133"/>
      <c r="EW296" s="133"/>
      <c r="EX296" s="133"/>
      <c r="EY296" s="133"/>
      <c r="EZ296" s="133"/>
      <c r="FA296" s="133"/>
      <c r="FB296" s="133"/>
      <c r="FC296" s="133"/>
      <c r="FD296" s="133"/>
      <c r="FE296" s="133"/>
      <c r="FF296" s="133"/>
      <c r="FG296" s="133"/>
      <c r="FH296" s="133"/>
      <c r="FI296" s="133"/>
      <c r="FJ296" s="133"/>
      <c r="FK296" s="133"/>
      <c r="FL296" s="133"/>
      <c r="FM296" s="133"/>
      <c r="FN296" s="133"/>
      <c r="FO296" s="133"/>
      <c r="FP296" s="133"/>
      <c r="FQ296" s="133"/>
      <c r="FR296" s="133"/>
      <c r="FS296" s="133"/>
      <c r="FT296" s="133"/>
      <c r="FU296" s="133"/>
      <c r="FV296" s="133"/>
      <c r="FW296" s="133"/>
      <c r="FX296" s="133"/>
      <c r="FY296" s="133"/>
      <c r="FZ296" s="133"/>
      <c r="GA296" s="133"/>
      <c r="GB296" s="133"/>
      <c r="GC296" s="133"/>
      <c r="GD296" s="133"/>
      <c r="GE296" s="133"/>
      <c r="GF296" s="133"/>
      <c r="GG296" s="133"/>
      <c r="GH296" s="133"/>
      <c r="GI296" s="133"/>
      <c r="GJ296" s="133"/>
      <c r="GK296" s="133"/>
      <c r="GL296" s="133"/>
      <c r="GM296" s="133"/>
      <c r="GN296" s="133"/>
      <c r="GO296" s="133"/>
      <c r="GP296" s="133"/>
      <c r="GQ296" s="133"/>
      <c r="GR296" s="133"/>
      <c r="GS296" s="133"/>
      <c r="GT296" s="133"/>
      <c r="GU296" s="133"/>
      <c r="GV296" s="133"/>
      <c r="GW296" s="133"/>
      <c r="GX296" s="133"/>
      <c r="GY296" s="133"/>
      <c r="GZ296" s="133"/>
      <c r="HA296" s="133"/>
      <c r="HB296" s="133"/>
      <c r="HC296" s="133"/>
      <c r="HD296" s="133"/>
      <c r="HE296" s="133"/>
      <c r="HF296" s="133"/>
      <c r="HG296" s="133"/>
      <c r="HH296" s="133"/>
      <c r="HI296" s="133"/>
      <c r="HJ296" s="133"/>
      <c r="HK296" s="133"/>
      <c r="HL296" s="133"/>
      <c r="HM296" s="133"/>
      <c r="HN296" s="133"/>
      <c r="HO296" s="133"/>
      <c r="HP296" s="133"/>
      <c r="HQ296" s="133"/>
      <c r="HR296" s="133"/>
      <c r="HS296" s="133"/>
      <c r="HT296" s="133"/>
      <c r="HU296" s="133"/>
      <c r="HV296" s="133"/>
      <c r="HW296" s="133"/>
      <c r="HX296" s="133"/>
      <c r="HY296" s="133"/>
      <c r="HZ296" s="133"/>
      <c r="IA296" s="133"/>
      <c r="IB296" s="133"/>
      <c r="IC296" s="133"/>
      <c r="ID296" s="133"/>
      <c r="IE296" s="133"/>
      <c r="IF296" s="133"/>
      <c r="IG296" s="133"/>
      <c r="IH296" s="133"/>
      <c r="II296" s="133"/>
      <c r="IJ296" s="133"/>
    </row>
    <row r="297" ht="84" spans="1:244">
      <c r="A297" s="122">
        <v>294</v>
      </c>
      <c r="B297" s="122" t="s">
        <v>1412</v>
      </c>
      <c r="C297" s="122" t="s">
        <v>1401</v>
      </c>
      <c r="D297" s="122" t="s">
        <v>14</v>
      </c>
      <c r="E297" s="122" t="s">
        <v>1407</v>
      </c>
      <c r="F297" s="122">
        <v>15000</v>
      </c>
      <c r="G297" s="123" t="s">
        <v>1408</v>
      </c>
      <c r="H297" s="123" t="s">
        <v>1413</v>
      </c>
      <c r="I297" s="132" t="s">
        <v>1414</v>
      </c>
      <c r="J297" s="122" t="s">
        <v>1411</v>
      </c>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c r="AO297" s="133"/>
      <c r="AP297" s="133"/>
      <c r="AQ297" s="133"/>
      <c r="AR297" s="133"/>
      <c r="AS297" s="133"/>
      <c r="AT297" s="133"/>
      <c r="AU297" s="133"/>
      <c r="AV297" s="133"/>
      <c r="AW297" s="133"/>
      <c r="AX297" s="133"/>
      <c r="AY297" s="133"/>
      <c r="AZ297" s="133"/>
      <c r="BA297" s="133"/>
      <c r="BB297" s="133"/>
      <c r="BC297" s="133"/>
      <c r="BD297" s="133"/>
      <c r="BE297" s="133"/>
      <c r="BF297" s="133"/>
      <c r="BG297" s="133"/>
      <c r="BH297" s="133"/>
      <c r="BI297" s="133"/>
      <c r="BJ297" s="133"/>
      <c r="BK297" s="133"/>
      <c r="BL297" s="133"/>
      <c r="BM297" s="133"/>
      <c r="BN297" s="133"/>
      <c r="BO297" s="133"/>
      <c r="BP297" s="133"/>
      <c r="BQ297" s="133"/>
      <c r="BR297" s="133"/>
      <c r="BS297" s="133"/>
      <c r="BT297" s="133"/>
      <c r="BU297" s="133"/>
      <c r="BV297" s="133"/>
      <c r="BW297" s="133"/>
      <c r="BX297" s="133"/>
      <c r="BY297" s="133"/>
      <c r="BZ297" s="133"/>
      <c r="CA297" s="133"/>
      <c r="CB297" s="133"/>
      <c r="CC297" s="133"/>
      <c r="CD297" s="133"/>
      <c r="CE297" s="133"/>
      <c r="CF297" s="133"/>
      <c r="CG297" s="133"/>
      <c r="CH297" s="133"/>
      <c r="CI297" s="133"/>
      <c r="CJ297" s="133"/>
      <c r="CK297" s="133"/>
      <c r="CL297" s="133"/>
      <c r="CM297" s="133"/>
      <c r="CN297" s="133"/>
      <c r="CO297" s="133"/>
      <c r="CP297" s="133"/>
      <c r="CQ297" s="133"/>
      <c r="CR297" s="133"/>
      <c r="CS297" s="133"/>
      <c r="CT297" s="133"/>
      <c r="CU297" s="133"/>
      <c r="CV297" s="133"/>
      <c r="CW297" s="133"/>
      <c r="CX297" s="133"/>
      <c r="CY297" s="133"/>
      <c r="CZ297" s="133"/>
      <c r="DA297" s="133"/>
      <c r="DB297" s="133"/>
      <c r="DC297" s="133"/>
      <c r="DD297" s="133"/>
      <c r="DE297" s="133"/>
      <c r="DF297" s="133"/>
      <c r="DG297" s="133"/>
      <c r="DH297" s="133"/>
      <c r="DI297" s="133"/>
      <c r="DJ297" s="133"/>
      <c r="DK297" s="133"/>
      <c r="DL297" s="133"/>
      <c r="DM297" s="133"/>
      <c r="DN297" s="133"/>
      <c r="DO297" s="133"/>
      <c r="DP297" s="133"/>
      <c r="DQ297" s="133"/>
      <c r="DR297" s="133"/>
      <c r="DS297" s="133"/>
      <c r="DT297" s="133"/>
      <c r="DU297" s="133"/>
      <c r="DV297" s="133"/>
      <c r="DW297" s="133"/>
      <c r="DX297" s="133"/>
      <c r="DY297" s="133"/>
      <c r="DZ297" s="133"/>
      <c r="EA297" s="133"/>
      <c r="EB297" s="133"/>
      <c r="EC297" s="133"/>
      <c r="ED297" s="133"/>
      <c r="EE297" s="133"/>
      <c r="EF297" s="133"/>
      <c r="EG297" s="133"/>
      <c r="EH297" s="133"/>
      <c r="EI297" s="133"/>
      <c r="EJ297" s="133"/>
      <c r="EK297" s="133"/>
      <c r="EL297" s="133"/>
      <c r="EM297" s="133"/>
      <c r="EN297" s="133"/>
      <c r="EO297" s="133"/>
      <c r="EP297" s="133"/>
      <c r="EQ297" s="133"/>
      <c r="ER297" s="133"/>
      <c r="ES297" s="133"/>
      <c r="ET297" s="133"/>
      <c r="EU297" s="133"/>
      <c r="EV297" s="133"/>
      <c r="EW297" s="133"/>
      <c r="EX297" s="133"/>
      <c r="EY297" s="133"/>
      <c r="EZ297" s="133"/>
      <c r="FA297" s="133"/>
      <c r="FB297" s="133"/>
      <c r="FC297" s="133"/>
      <c r="FD297" s="133"/>
      <c r="FE297" s="133"/>
      <c r="FF297" s="133"/>
      <c r="FG297" s="133"/>
      <c r="FH297" s="133"/>
      <c r="FI297" s="133"/>
      <c r="FJ297" s="133"/>
      <c r="FK297" s="133"/>
      <c r="FL297" s="133"/>
      <c r="FM297" s="133"/>
      <c r="FN297" s="133"/>
      <c r="FO297" s="133"/>
      <c r="FP297" s="133"/>
      <c r="FQ297" s="133"/>
      <c r="FR297" s="133"/>
      <c r="FS297" s="133"/>
      <c r="FT297" s="133"/>
      <c r="FU297" s="133"/>
      <c r="FV297" s="133"/>
      <c r="FW297" s="133"/>
      <c r="FX297" s="133"/>
      <c r="FY297" s="133"/>
      <c r="FZ297" s="133"/>
      <c r="GA297" s="133"/>
      <c r="GB297" s="133"/>
      <c r="GC297" s="133"/>
      <c r="GD297" s="133"/>
      <c r="GE297" s="133"/>
      <c r="GF297" s="133"/>
      <c r="GG297" s="133"/>
      <c r="GH297" s="133"/>
      <c r="GI297" s="133"/>
      <c r="GJ297" s="133"/>
      <c r="GK297" s="133"/>
      <c r="GL297" s="133"/>
      <c r="GM297" s="133"/>
      <c r="GN297" s="133"/>
      <c r="GO297" s="133"/>
      <c r="GP297" s="133"/>
      <c r="GQ297" s="133"/>
      <c r="GR297" s="133"/>
      <c r="GS297" s="133"/>
      <c r="GT297" s="133"/>
      <c r="GU297" s="133"/>
      <c r="GV297" s="133"/>
      <c r="GW297" s="133"/>
      <c r="GX297" s="133"/>
      <c r="GY297" s="133"/>
      <c r="GZ297" s="133"/>
      <c r="HA297" s="133"/>
      <c r="HB297" s="133"/>
      <c r="HC297" s="133"/>
      <c r="HD297" s="133"/>
      <c r="HE297" s="133"/>
      <c r="HF297" s="133"/>
      <c r="HG297" s="133"/>
      <c r="HH297" s="133"/>
      <c r="HI297" s="133"/>
      <c r="HJ297" s="133"/>
      <c r="HK297" s="133"/>
      <c r="HL297" s="133"/>
      <c r="HM297" s="133"/>
      <c r="HN297" s="133"/>
      <c r="HO297" s="133"/>
      <c r="HP297" s="133"/>
      <c r="HQ297" s="133"/>
      <c r="HR297" s="133"/>
      <c r="HS297" s="133"/>
      <c r="HT297" s="133"/>
      <c r="HU297" s="133"/>
      <c r="HV297" s="133"/>
      <c r="HW297" s="133"/>
      <c r="HX297" s="133"/>
      <c r="HY297" s="133"/>
      <c r="HZ297" s="133"/>
      <c r="IA297" s="133"/>
      <c r="IB297" s="133"/>
      <c r="IC297" s="133"/>
      <c r="ID297" s="133"/>
      <c r="IE297" s="133"/>
      <c r="IF297" s="133"/>
      <c r="IG297" s="133"/>
      <c r="IH297" s="133"/>
      <c r="II297" s="133"/>
      <c r="IJ297" s="133"/>
    </row>
    <row r="298" ht="72" spans="1:10">
      <c r="A298" s="122">
        <v>295</v>
      </c>
      <c r="B298" s="122" t="s">
        <v>1415</v>
      </c>
      <c r="C298" s="122" t="s">
        <v>1401</v>
      </c>
      <c r="D298" s="122" t="s">
        <v>14</v>
      </c>
      <c r="E298" s="122" t="s">
        <v>1407</v>
      </c>
      <c r="F298" s="122">
        <v>6000</v>
      </c>
      <c r="G298" s="123" t="s">
        <v>1416</v>
      </c>
      <c r="H298" s="123" t="s">
        <v>1417</v>
      </c>
      <c r="I298" s="132" t="s">
        <v>1418</v>
      </c>
      <c r="J298" s="122" t="s">
        <v>1411</v>
      </c>
    </row>
    <row r="299" ht="60" spans="1:244">
      <c r="A299" s="122">
        <v>296</v>
      </c>
      <c r="B299" s="122" t="s">
        <v>1419</v>
      </c>
      <c r="C299" s="122" t="s">
        <v>1401</v>
      </c>
      <c r="D299" s="122" t="s">
        <v>14</v>
      </c>
      <c r="E299" s="122" t="s">
        <v>395</v>
      </c>
      <c r="F299" s="122">
        <v>20000</v>
      </c>
      <c r="G299" s="123" t="s">
        <v>1420</v>
      </c>
      <c r="H299" s="123" t="s">
        <v>1421</v>
      </c>
      <c r="I299" s="132" t="s">
        <v>1422</v>
      </c>
      <c r="J299" s="122" t="s">
        <v>399</v>
      </c>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c r="AO299" s="133"/>
      <c r="AP299" s="133"/>
      <c r="AQ299" s="133"/>
      <c r="AR299" s="133"/>
      <c r="AS299" s="133"/>
      <c r="AT299" s="133"/>
      <c r="AU299" s="133"/>
      <c r="AV299" s="133"/>
      <c r="AW299" s="133"/>
      <c r="AX299" s="133"/>
      <c r="AY299" s="133"/>
      <c r="AZ299" s="133"/>
      <c r="BA299" s="133"/>
      <c r="BB299" s="133"/>
      <c r="BC299" s="133"/>
      <c r="BD299" s="133"/>
      <c r="BE299" s="133"/>
      <c r="BF299" s="133"/>
      <c r="BG299" s="133"/>
      <c r="BH299" s="133"/>
      <c r="BI299" s="133"/>
      <c r="BJ299" s="133"/>
      <c r="BK299" s="133"/>
      <c r="BL299" s="133"/>
      <c r="BM299" s="133"/>
      <c r="BN299" s="133"/>
      <c r="BO299" s="133"/>
      <c r="BP299" s="133"/>
      <c r="BQ299" s="133"/>
      <c r="BR299" s="133"/>
      <c r="BS299" s="133"/>
      <c r="BT299" s="133"/>
      <c r="BU299" s="133"/>
      <c r="BV299" s="133"/>
      <c r="BW299" s="133"/>
      <c r="BX299" s="133"/>
      <c r="BY299" s="133"/>
      <c r="BZ299" s="133"/>
      <c r="CA299" s="133"/>
      <c r="CB299" s="133"/>
      <c r="CC299" s="133"/>
      <c r="CD299" s="133"/>
      <c r="CE299" s="133"/>
      <c r="CF299" s="133"/>
      <c r="CG299" s="133"/>
      <c r="CH299" s="133"/>
      <c r="CI299" s="133"/>
      <c r="CJ299" s="133"/>
      <c r="CK299" s="133"/>
      <c r="CL299" s="133"/>
      <c r="CM299" s="133"/>
      <c r="CN299" s="133"/>
      <c r="CO299" s="133"/>
      <c r="CP299" s="133"/>
      <c r="CQ299" s="133"/>
      <c r="CR299" s="133"/>
      <c r="CS299" s="133"/>
      <c r="CT299" s="133"/>
      <c r="CU299" s="133"/>
      <c r="CV299" s="133"/>
      <c r="CW299" s="133"/>
      <c r="CX299" s="133"/>
      <c r="CY299" s="133"/>
      <c r="CZ299" s="133"/>
      <c r="DA299" s="133"/>
      <c r="DB299" s="133"/>
      <c r="DC299" s="133"/>
      <c r="DD299" s="133"/>
      <c r="DE299" s="133"/>
      <c r="DF299" s="133"/>
      <c r="DG299" s="133"/>
      <c r="DH299" s="133"/>
      <c r="DI299" s="133"/>
      <c r="DJ299" s="133"/>
      <c r="DK299" s="133"/>
      <c r="DL299" s="133"/>
      <c r="DM299" s="133"/>
      <c r="DN299" s="133"/>
      <c r="DO299" s="133"/>
      <c r="DP299" s="133"/>
      <c r="DQ299" s="133"/>
      <c r="DR299" s="133"/>
      <c r="DS299" s="133"/>
      <c r="DT299" s="133"/>
      <c r="DU299" s="133"/>
      <c r="DV299" s="133"/>
      <c r="DW299" s="133"/>
      <c r="DX299" s="133"/>
      <c r="DY299" s="133"/>
      <c r="DZ299" s="133"/>
      <c r="EA299" s="133"/>
      <c r="EB299" s="133"/>
      <c r="EC299" s="133"/>
      <c r="ED299" s="133"/>
      <c r="EE299" s="133"/>
      <c r="EF299" s="133"/>
      <c r="EG299" s="133"/>
      <c r="EH299" s="133"/>
      <c r="EI299" s="133"/>
      <c r="EJ299" s="133"/>
      <c r="EK299" s="133"/>
      <c r="EL299" s="133"/>
      <c r="EM299" s="133"/>
      <c r="EN299" s="133"/>
      <c r="EO299" s="133"/>
      <c r="EP299" s="133"/>
      <c r="EQ299" s="133"/>
      <c r="ER299" s="133"/>
      <c r="ES299" s="133"/>
      <c r="ET299" s="133"/>
      <c r="EU299" s="133"/>
      <c r="EV299" s="133"/>
      <c r="EW299" s="133"/>
      <c r="EX299" s="133"/>
      <c r="EY299" s="133"/>
      <c r="EZ299" s="133"/>
      <c r="FA299" s="133"/>
      <c r="FB299" s="133"/>
      <c r="FC299" s="133"/>
      <c r="FD299" s="133"/>
      <c r="FE299" s="133"/>
      <c r="FF299" s="133"/>
      <c r="FG299" s="133"/>
      <c r="FH299" s="133"/>
      <c r="FI299" s="133"/>
      <c r="FJ299" s="133"/>
      <c r="FK299" s="133"/>
      <c r="FL299" s="133"/>
      <c r="FM299" s="133"/>
      <c r="FN299" s="133"/>
      <c r="FO299" s="133"/>
      <c r="FP299" s="133"/>
      <c r="FQ299" s="133"/>
      <c r="FR299" s="133"/>
      <c r="FS299" s="133"/>
      <c r="FT299" s="133"/>
      <c r="FU299" s="133"/>
      <c r="FV299" s="133"/>
      <c r="FW299" s="133"/>
      <c r="FX299" s="133"/>
      <c r="FY299" s="133"/>
      <c r="FZ299" s="133"/>
      <c r="GA299" s="133"/>
      <c r="GB299" s="133"/>
      <c r="GC299" s="133"/>
      <c r="GD299" s="133"/>
      <c r="GE299" s="133"/>
      <c r="GF299" s="133"/>
      <c r="GG299" s="133"/>
      <c r="GH299" s="133"/>
      <c r="GI299" s="133"/>
      <c r="GJ299" s="133"/>
      <c r="GK299" s="133"/>
      <c r="GL299" s="133"/>
      <c r="GM299" s="133"/>
      <c r="GN299" s="133"/>
      <c r="GO299" s="133"/>
      <c r="GP299" s="133"/>
      <c r="GQ299" s="133"/>
      <c r="GR299" s="133"/>
      <c r="GS299" s="133"/>
      <c r="GT299" s="133"/>
      <c r="GU299" s="133"/>
      <c r="GV299" s="133"/>
      <c r="GW299" s="133"/>
      <c r="GX299" s="133"/>
      <c r="GY299" s="133"/>
      <c r="GZ299" s="133"/>
      <c r="HA299" s="133"/>
      <c r="HB299" s="133"/>
      <c r="HC299" s="133"/>
      <c r="HD299" s="133"/>
      <c r="HE299" s="133"/>
      <c r="HF299" s="133"/>
      <c r="HG299" s="133"/>
      <c r="HH299" s="133"/>
      <c r="HI299" s="133"/>
      <c r="HJ299" s="133"/>
      <c r="HK299" s="133"/>
      <c r="HL299" s="133"/>
      <c r="HM299" s="133"/>
      <c r="HN299" s="133"/>
      <c r="HO299" s="133"/>
      <c r="HP299" s="133"/>
      <c r="HQ299" s="133"/>
      <c r="HR299" s="133"/>
      <c r="HS299" s="133"/>
      <c r="HT299" s="133"/>
      <c r="HU299" s="133"/>
      <c r="HV299" s="133"/>
      <c r="HW299" s="133"/>
      <c r="HX299" s="133"/>
      <c r="HY299" s="133"/>
      <c r="HZ299" s="133"/>
      <c r="IA299" s="133"/>
      <c r="IB299" s="133"/>
      <c r="IC299" s="133"/>
      <c r="ID299" s="133"/>
      <c r="IE299" s="133"/>
      <c r="IF299" s="133"/>
      <c r="IG299" s="133"/>
      <c r="IH299" s="133"/>
      <c r="II299" s="133"/>
      <c r="IJ299" s="133"/>
    </row>
    <row r="300" ht="60" spans="1:244">
      <c r="A300" s="122">
        <v>297</v>
      </c>
      <c r="B300" s="122" t="s">
        <v>1423</v>
      </c>
      <c r="C300" s="122" t="s">
        <v>1401</v>
      </c>
      <c r="D300" s="122" t="s">
        <v>14</v>
      </c>
      <c r="E300" s="122" t="s">
        <v>395</v>
      </c>
      <c r="F300" s="122">
        <v>5000</v>
      </c>
      <c r="G300" s="123" t="s">
        <v>1420</v>
      </c>
      <c r="H300" s="123" t="s">
        <v>1424</v>
      </c>
      <c r="I300" s="132" t="s">
        <v>1425</v>
      </c>
      <c r="J300" s="122" t="s">
        <v>399</v>
      </c>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c r="AO300" s="133"/>
      <c r="AP300" s="133"/>
      <c r="AQ300" s="133"/>
      <c r="AR300" s="133"/>
      <c r="AS300" s="133"/>
      <c r="AT300" s="133"/>
      <c r="AU300" s="133"/>
      <c r="AV300" s="133"/>
      <c r="AW300" s="133"/>
      <c r="AX300" s="133"/>
      <c r="AY300" s="133"/>
      <c r="AZ300" s="133"/>
      <c r="BA300" s="133"/>
      <c r="BB300" s="133"/>
      <c r="BC300" s="133"/>
      <c r="BD300" s="133"/>
      <c r="BE300" s="133"/>
      <c r="BF300" s="133"/>
      <c r="BG300" s="133"/>
      <c r="BH300" s="133"/>
      <c r="BI300" s="133"/>
      <c r="BJ300" s="133"/>
      <c r="BK300" s="133"/>
      <c r="BL300" s="133"/>
      <c r="BM300" s="133"/>
      <c r="BN300" s="133"/>
      <c r="BO300" s="133"/>
      <c r="BP300" s="133"/>
      <c r="BQ300" s="133"/>
      <c r="BR300" s="133"/>
      <c r="BS300" s="133"/>
      <c r="BT300" s="133"/>
      <c r="BU300" s="133"/>
      <c r="BV300" s="133"/>
      <c r="BW300" s="133"/>
      <c r="BX300" s="133"/>
      <c r="BY300" s="133"/>
      <c r="BZ300" s="133"/>
      <c r="CA300" s="133"/>
      <c r="CB300" s="133"/>
      <c r="CC300" s="133"/>
      <c r="CD300" s="133"/>
      <c r="CE300" s="133"/>
      <c r="CF300" s="133"/>
      <c r="CG300" s="133"/>
      <c r="CH300" s="133"/>
      <c r="CI300" s="133"/>
      <c r="CJ300" s="133"/>
      <c r="CK300" s="133"/>
      <c r="CL300" s="133"/>
      <c r="CM300" s="133"/>
      <c r="CN300" s="133"/>
      <c r="CO300" s="133"/>
      <c r="CP300" s="133"/>
      <c r="CQ300" s="133"/>
      <c r="CR300" s="133"/>
      <c r="CS300" s="133"/>
      <c r="CT300" s="133"/>
      <c r="CU300" s="133"/>
      <c r="CV300" s="133"/>
      <c r="CW300" s="133"/>
      <c r="CX300" s="133"/>
      <c r="CY300" s="133"/>
      <c r="CZ300" s="133"/>
      <c r="DA300" s="133"/>
      <c r="DB300" s="133"/>
      <c r="DC300" s="133"/>
      <c r="DD300" s="133"/>
      <c r="DE300" s="133"/>
      <c r="DF300" s="133"/>
      <c r="DG300" s="133"/>
      <c r="DH300" s="133"/>
      <c r="DI300" s="133"/>
      <c r="DJ300" s="133"/>
      <c r="DK300" s="133"/>
      <c r="DL300" s="133"/>
      <c r="DM300" s="133"/>
      <c r="DN300" s="133"/>
      <c r="DO300" s="133"/>
      <c r="DP300" s="133"/>
      <c r="DQ300" s="133"/>
      <c r="DR300" s="133"/>
      <c r="DS300" s="133"/>
      <c r="DT300" s="133"/>
      <c r="DU300" s="133"/>
      <c r="DV300" s="133"/>
      <c r="DW300" s="133"/>
      <c r="DX300" s="133"/>
      <c r="DY300" s="133"/>
      <c r="DZ300" s="133"/>
      <c r="EA300" s="133"/>
      <c r="EB300" s="133"/>
      <c r="EC300" s="133"/>
      <c r="ED300" s="133"/>
      <c r="EE300" s="133"/>
      <c r="EF300" s="133"/>
      <c r="EG300" s="133"/>
      <c r="EH300" s="133"/>
      <c r="EI300" s="133"/>
      <c r="EJ300" s="133"/>
      <c r="EK300" s="133"/>
      <c r="EL300" s="133"/>
      <c r="EM300" s="133"/>
      <c r="EN300" s="133"/>
      <c r="EO300" s="133"/>
      <c r="EP300" s="133"/>
      <c r="EQ300" s="133"/>
      <c r="ER300" s="133"/>
      <c r="ES300" s="133"/>
      <c r="ET300" s="133"/>
      <c r="EU300" s="133"/>
      <c r="EV300" s="133"/>
      <c r="EW300" s="133"/>
      <c r="EX300" s="133"/>
      <c r="EY300" s="133"/>
      <c r="EZ300" s="133"/>
      <c r="FA300" s="133"/>
      <c r="FB300" s="133"/>
      <c r="FC300" s="133"/>
      <c r="FD300" s="133"/>
      <c r="FE300" s="133"/>
      <c r="FF300" s="133"/>
      <c r="FG300" s="133"/>
      <c r="FH300" s="133"/>
      <c r="FI300" s="133"/>
      <c r="FJ300" s="133"/>
      <c r="FK300" s="133"/>
      <c r="FL300" s="133"/>
      <c r="FM300" s="133"/>
      <c r="FN300" s="133"/>
      <c r="FO300" s="133"/>
      <c r="FP300" s="133"/>
      <c r="FQ300" s="133"/>
      <c r="FR300" s="133"/>
      <c r="FS300" s="133"/>
      <c r="FT300" s="133"/>
      <c r="FU300" s="133"/>
      <c r="FV300" s="133"/>
      <c r="FW300" s="133"/>
      <c r="FX300" s="133"/>
      <c r="FY300" s="133"/>
      <c r="FZ300" s="133"/>
      <c r="GA300" s="133"/>
      <c r="GB300" s="133"/>
      <c r="GC300" s="133"/>
      <c r="GD300" s="133"/>
      <c r="GE300" s="133"/>
      <c r="GF300" s="133"/>
      <c r="GG300" s="133"/>
      <c r="GH300" s="133"/>
      <c r="GI300" s="133"/>
      <c r="GJ300" s="133"/>
      <c r="GK300" s="133"/>
      <c r="GL300" s="133"/>
      <c r="GM300" s="133"/>
      <c r="GN300" s="133"/>
      <c r="GO300" s="133"/>
      <c r="GP300" s="133"/>
      <c r="GQ300" s="133"/>
      <c r="GR300" s="133"/>
      <c r="GS300" s="133"/>
      <c r="GT300" s="133"/>
      <c r="GU300" s="133"/>
      <c r="GV300" s="133"/>
      <c r="GW300" s="133"/>
      <c r="GX300" s="133"/>
      <c r="GY300" s="133"/>
      <c r="GZ300" s="133"/>
      <c r="HA300" s="133"/>
      <c r="HB300" s="133"/>
      <c r="HC300" s="133"/>
      <c r="HD300" s="133"/>
      <c r="HE300" s="133"/>
      <c r="HF300" s="133"/>
      <c r="HG300" s="133"/>
      <c r="HH300" s="133"/>
      <c r="HI300" s="133"/>
      <c r="HJ300" s="133"/>
      <c r="HK300" s="133"/>
      <c r="HL300" s="133"/>
      <c r="HM300" s="133"/>
      <c r="HN300" s="133"/>
      <c r="HO300" s="133"/>
      <c r="HP300" s="133"/>
      <c r="HQ300" s="133"/>
      <c r="HR300" s="133"/>
      <c r="HS300" s="133"/>
      <c r="HT300" s="133"/>
      <c r="HU300" s="133"/>
      <c r="HV300" s="133"/>
      <c r="HW300" s="133"/>
      <c r="HX300" s="133"/>
      <c r="HY300" s="133"/>
      <c r="HZ300" s="133"/>
      <c r="IA300" s="133"/>
      <c r="IB300" s="133"/>
      <c r="IC300" s="133"/>
      <c r="ID300" s="133"/>
      <c r="IE300" s="133"/>
      <c r="IF300" s="133"/>
      <c r="IG300" s="133"/>
      <c r="IH300" s="133"/>
      <c r="II300" s="133"/>
      <c r="IJ300" s="133"/>
    </row>
    <row r="301" ht="60" spans="1:244">
      <c r="A301" s="122">
        <v>298</v>
      </c>
      <c r="B301" s="122" t="s">
        <v>1426</v>
      </c>
      <c r="C301" s="122" t="s">
        <v>1401</v>
      </c>
      <c r="D301" s="122" t="s">
        <v>14</v>
      </c>
      <c r="E301" s="122" t="s">
        <v>879</v>
      </c>
      <c r="F301" s="122">
        <v>122500</v>
      </c>
      <c r="G301" s="123" t="s">
        <v>880</v>
      </c>
      <c r="H301" s="123" t="s">
        <v>1427</v>
      </c>
      <c r="I301" s="132" t="s">
        <v>1428</v>
      </c>
      <c r="J301" s="122" t="s">
        <v>883</v>
      </c>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c r="AO301" s="133"/>
      <c r="AP301" s="133"/>
      <c r="AQ301" s="133"/>
      <c r="AR301" s="133"/>
      <c r="AS301" s="133"/>
      <c r="AT301" s="133"/>
      <c r="AU301" s="133"/>
      <c r="AV301" s="133"/>
      <c r="AW301" s="133"/>
      <c r="AX301" s="133"/>
      <c r="AY301" s="133"/>
      <c r="AZ301" s="133"/>
      <c r="BA301" s="133"/>
      <c r="BB301" s="133"/>
      <c r="BC301" s="133"/>
      <c r="BD301" s="133"/>
      <c r="BE301" s="133"/>
      <c r="BF301" s="133"/>
      <c r="BG301" s="133"/>
      <c r="BH301" s="133"/>
      <c r="BI301" s="133"/>
      <c r="BJ301" s="133"/>
      <c r="BK301" s="133"/>
      <c r="BL301" s="133"/>
      <c r="BM301" s="133"/>
      <c r="BN301" s="133"/>
      <c r="BO301" s="133"/>
      <c r="BP301" s="133"/>
      <c r="BQ301" s="133"/>
      <c r="BR301" s="133"/>
      <c r="BS301" s="133"/>
      <c r="BT301" s="133"/>
      <c r="BU301" s="133"/>
      <c r="BV301" s="133"/>
      <c r="BW301" s="133"/>
      <c r="BX301" s="133"/>
      <c r="BY301" s="133"/>
      <c r="BZ301" s="133"/>
      <c r="CA301" s="133"/>
      <c r="CB301" s="133"/>
      <c r="CC301" s="133"/>
      <c r="CD301" s="133"/>
      <c r="CE301" s="133"/>
      <c r="CF301" s="133"/>
      <c r="CG301" s="133"/>
      <c r="CH301" s="133"/>
      <c r="CI301" s="133"/>
      <c r="CJ301" s="133"/>
      <c r="CK301" s="133"/>
      <c r="CL301" s="133"/>
      <c r="CM301" s="133"/>
      <c r="CN301" s="133"/>
      <c r="CO301" s="133"/>
      <c r="CP301" s="133"/>
      <c r="CQ301" s="133"/>
      <c r="CR301" s="133"/>
      <c r="CS301" s="133"/>
      <c r="CT301" s="133"/>
      <c r="CU301" s="133"/>
      <c r="CV301" s="133"/>
      <c r="CW301" s="133"/>
      <c r="CX301" s="133"/>
      <c r="CY301" s="133"/>
      <c r="CZ301" s="133"/>
      <c r="DA301" s="133"/>
      <c r="DB301" s="133"/>
      <c r="DC301" s="133"/>
      <c r="DD301" s="133"/>
      <c r="DE301" s="133"/>
      <c r="DF301" s="133"/>
      <c r="DG301" s="133"/>
      <c r="DH301" s="133"/>
      <c r="DI301" s="133"/>
      <c r="DJ301" s="133"/>
      <c r="DK301" s="133"/>
      <c r="DL301" s="133"/>
      <c r="DM301" s="133"/>
      <c r="DN301" s="133"/>
      <c r="DO301" s="133"/>
      <c r="DP301" s="133"/>
      <c r="DQ301" s="133"/>
      <c r="DR301" s="133"/>
      <c r="DS301" s="133"/>
      <c r="DT301" s="133"/>
      <c r="DU301" s="133"/>
      <c r="DV301" s="133"/>
      <c r="DW301" s="133"/>
      <c r="DX301" s="133"/>
      <c r="DY301" s="133"/>
      <c r="DZ301" s="133"/>
      <c r="EA301" s="133"/>
      <c r="EB301" s="133"/>
      <c r="EC301" s="133"/>
      <c r="ED301" s="133"/>
      <c r="EE301" s="133"/>
      <c r="EF301" s="133"/>
      <c r="EG301" s="133"/>
      <c r="EH301" s="133"/>
      <c r="EI301" s="133"/>
      <c r="EJ301" s="133"/>
      <c r="EK301" s="133"/>
      <c r="EL301" s="133"/>
      <c r="EM301" s="133"/>
      <c r="EN301" s="133"/>
      <c r="EO301" s="133"/>
      <c r="EP301" s="133"/>
      <c r="EQ301" s="133"/>
      <c r="ER301" s="133"/>
      <c r="ES301" s="133"/>
      <c r="ET301" s="133"/>
      <c r="EU301" s="133"/>
      <c r="EV301" s="133"/>
      <c r="EW301" s="133"/>
      <c r="EX301" s="133"/>
      <c r="EY301" s="133"/>
      <c r="EZ301" s="133"/>
      <c r="FA301" s="133"/>
      <c r="FB301" s="133"/>
      <c r="FC301" s="133"/>
      <c r="FD301" s="133"/>
      <c r="FE301" s="133"/>
      <c r="FF301" s="133"/>
      <c r="FG301" s="133"/>
      <c r="FH301" s="133"/>
      <c r="FI301" s="133"/>
      <c r="FJ301" s="133"/>
      <c r="FK301" s="133"/>
      <c r="FL301" s="133"/>
      <c r="FM301" s="133"/>
      <c r="FN301" s="133"/>
      <c r="FO301" s="133"/>
      <c r="FP301" s="133"/>
      <c r="FQ301" s="133"/>
      <c r="FR301" s="133"/>
      <c r="FS301" s="133"/>
      <c r="FT301" s="133"/>
      <c r="FU301" s="133"/>
      <c r="FV301" s="133"/>
      <c r="FW301" s="133"/>
      <c r="FX301" s="133"/>
      <c r="FY301" s="133"/>
      <c r="FZ301" s="133"/>
      <c r="GA301" s="133"/>
      <c r="GB301" s="133"/>
      <c r="GC301" s="133"/>
      <c r="GD301" s="133"/>
      <c r="GE301" s="133"/>
      <c r="GF301" s="133"/>
      <c r="GG301" s="133"/>
      <c r="GH301" s="133"/>
      <c r="GI301" s="133"/>
      <c r="GJ301" s="133"/>
      <c r="GK301" s="133"/>
      <c r="GL301" s="133"/>
      <c r="GM301" s="133"/>
      <c r="GN301" s="133"/>
      <c r="GO301" s="133"/>
      <c r="GP301" s="133"/>
      <c r="GQ301" s="133"/>
      <c r="GR301" s="133"/>
      <c r="GS301" s="133"/>
      <c r="GT301" s="133"/>
      <c r="GU301" s="133"/>
      <c r="GV301" s="133"/>
      <c r="GW301" s="133"/>
      <c r="GX301" s="133"/>
      <c r="GY301" s="133"/>
      <c r="GZ301" s="133"/>
      <c r="HA301" s="133"/>
      <c r="HB301" s="133"/>
      <c r="HC301" s="133"/>
      <c r="HD301" s="133"/>
      <c r="HE301" s="133"/>
      <c r="HF301" s="133"/>
      <c r="HG301" s="133"/>
      <c r="HH301" s="133"/>
      <c r="HI301" s="133"/>
      <c r="HJ301" s="133"/>
      <c r="HK301" s="133"/>
      <c r="HL301" s="133"/>
      <c r="HM301" s="133"/>
      <c r="HN301" s="133"/>
      <c r="HO301" s="133"/>
      <c r="HP301" s="133"/>
      <c r="HQ301" s="133"/>
      <c r="HR301" s="133"/>
      <c r="HS301" s="133"/>
      <c r="HT301" s="133"/>
      <c r="HU301" s="133"/>
      <c r="HV301" s="133"/>
      <c r="HW301" s="133"/>
      <c r="HX301" s="133"/>
      <c r="HY301" s="133"/>
      <c r="HZ301" s="133"/>
      <c r="IA301" s="133"/>
      <c r="IB301" s="133"/>
      <c r="IC301" s="133"/>
      <c r="ID301" s="133"/>
      <c r="IE301" s="133"/>
      <c r="IF301" s="133"/>
      <c r="IG301" s="133"/>
      <c r="IH301" s="133"/>
      <c r="II301" s="133"/>
      <c r="IJ301" s="133"/>
    </row>
    <row r="302" ht="96" spans="1:10">
      <c r="A302" s="122">
        <v>299</v>
      </c>
      <c r="B302" s="122" t="s">
        <v>1429</v>
      </c>
      <c r="C302" s="122" t="s">
        <v>1401</v>
      </c>
      <c r="D302" s="122" t="s">
        <v>14</v>
      </c>
      <c r="E302" s="122" t="s">
        <v>879</v>
      </c>
      <c r="F302" s="122">
        <v>50000</v>
      </c>
      <c r="G302" s="123" t="s">
        <v>1430</v>
      </c>
      <c r="H302" s="123" t="s">
        <v>1431</v>
      </c>
      <c r="I302" s="132" t="s">
        <v>1432</v>
      </c>
      <c r="J302" s="122" t="s">
        <v>883</v>
      </c>
    </row>
    <row r="303" ht="96" spans="1:10">
      <c r="A303" s="122">
        <v>300</v>
      </c>
      <c r="B303" s="122" t="s">
        <v>1433</v>
      </c>
      <c r="C303" s="122" t="s">
        <v>1401</v>
      </c>
      <c r="D303" s="122" t="s">
        <v>14</v>
      </c>
      <c r="E303" s="122" t="s">
        <v>879</v>
      </c>
      <c r="F303" s="122">
        <v>10000</v>
      </c>
      <c r="G303" s="123" t="s">
        <v>1430</v>
      </c>
      <c r="H303" s="123" t="s">
        <v>1434</v>
      </c>
      <c r="I303" s="132" t="s">
        <v>1435</v>
      </c>
      <c r="J303" s="122" t="s">
        <v>883</v>
      </c>
    </row>
    <row r="304" ht="72" spans="1:10">
      <c r="A304" s="122">
        <v>301</v>
      </c>
      <c r="B304" s="122" t="s">
        <v>1436</v>
      </c>
      <c r="C304" s="122" t="s">
        <v>1401</v>
      </c>
      <c r="D304" s="122" t="s">
        <v>14</v>
      </c>
      <c r="E304" s="122" t="s">
        <v>46</v>
      </c>
      <c r="F304" s="122">
        <v>100000</v>
      </c>
      <c r="G304" s="123" t="s">
        <v>1437</v>
      </c>
      <c r="H304" s="123" t="s">
        <v>1438</v>
      </c>
      <c r="I304" s="132" t="s">
        <v>1439</v>
      </c>
      <c r="J304" s="122" t="s">
        <v>50</v>
      </c>
    </row>
    <row r="305" ht="96" spans="1:10">
      <c r="A305" s="122">
        <v>302</v>
      </c>
      <c r="B305" s="122" t="s">
        <v>1440</v>
      </c>
      <c r="C305" s="122" t="s">
        <v>1401</v>
      </c>
      <c r="D305" s="122" t="s">
        <v>14</v>
      </c>
      <c r="E305" s="122" t="s">
        <v>46</v>
      </c>
      <c r="F305" s="122">
        <v>90000</v>
      </c>
      <c r="G305" s="123" t="s">
        <v>722</v>
      </c>
      <c r="H305" s="123" t="s">
        <v>1441</v>
      </c>
      <c r="I305" s="132" t="s">
        <v>306</v>
      </c>
      <c r="J305" s="122" t="s">
        <v>50</v>
      </c>
    </row>
    <row r="306" ht="60" spans="1:244">
      <c r="A306" s="122">
        <v>303</v>
      </c>
      <c r="B306" s="122" t="s">
        <v>1442</v>
      </c>
      <c r="C306" s="122" t="s">
        <v>1401</v>
      </c>
      <c r="D306" s="122" t="s">
        <v>14</v>
      </c>
      <c r="E306" s="122" t="s">
        <v>46</v>
      </c>
      <c r="F306" s="122">
        <v>55000</v>
      </c>
      <c r="G306" s="123" t="s">
        <v>1443</v>
      </c>
      <c r="H306" s="123" t="s">
        <v>1444</v>
      </c>
      <c r="I306" s="132" t="s">
        <v>1445</v>
      </c>
      <c r="J306" s="122" t="s">
        <v>50</v>
      </c>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c r="AO306" s="133"/>
      <c r="AP306" s="133"/>
      <c r="AQ306" s="133"/>
      <c r="AR306" s="133"/>
      <c r="AS306" s="133"/>
      <c r="AT306" s="133"/>
      <c r="AU306" s="133"/>
      <c r="AV306" s="133"/>
      <c r="AW306" s="133"/>
      <c r="AX306" s="133"/>
      <c r="AY306" s="133"/>
      <c r="AZ306" s="133"/>
      <c r="BA306" s="133"/>
      <c r="BB306" s="133"/>
      <c r="BC306" s="133"/>
      <c r="BD306" s="133"/>
      <c r="BE306" s="133"/>
      <c r="BF306" s="133"/>
      <c r="BG306" s="133"/>
      <c r="BH306" s="133"/>
      <c r="BI306" s="133"/>
      <c r="BJ306" s="133"/>
      <c r="BK306" s="133"/>
      <c r="BL306" s="133"/>
      <c r="BM306" s="133"/>
      <c r="BN306" s="133"/>
      <c r="BO306" s="133"/>
      <c r="BP306" s="133"/>
      <c r="BQ306" s="133"/>
      <c r="BR306" s="133"/>
      <c r="BS306" s="133"/>
      <c r="BT306" s="133"/>
      <c r="BU306" s="133"/>
      <c r="BV306" s="133"/>
      <c r="BW306" s="133"/>
      <c r="BX306" s="133"/>
      <c r="BY306" s="133"/>
      <c r="BZ306" s="133"/>
      <c r="CA306" s="133"/>
      <c r="CB306" s="133"/>
      <c r="CC306" s="133"/>
      <c r="CD306" s="133"/>
      <c r="CE306" s="133"/>
      <c r="CF306" s="133"/>
      <c r="CG306" s="133"/>
      <c r="CH306" s="133"/>
      <c r="CI306" s="133"/>
      <c r="CJ306" s="133"/>
      <c r="CK306" s="133"/>
      <c r="CL306" s="133"/>
      <c r="CM306" s="133"/>
      <c r="CN306" s="133"/>
      <c r="CO306" s="133"/>
      <c r="CP306" s="133"/>
      <c r="CQ306" s="133"/>
      <c r="CR306" s="133"/>
      <c r="CS306" s="133"/>
      <c r="CT306" s="133"/>
      <c r="CU306" s="133"/>
      <c r="CV306" s="133"/>
      <c r="CW306" s="133"/>
      <c r="CX306" s="133"/>
      <c r="CY306" s="133"/>
      <c r="CZ306" s="133"/>
      <c r="DA306" s="133"/>
      <c r="DB306" s="133"/>
      <c r="DC306" s="133"/>
      <c r="DD306" s="133"/>
      <c r="DE306" s="133"/>
      <c r="DF306" s="133"/>
      <c r="DG306" s="133"/>
      <c r="DH306" s="133"/>
      <c r="DI306" s="133"/>
      <c r="DJ306" s="133"/>
      <c r="DK306" s="133"/>
      <c r="DL306" s="133"/>
      <c r="DM306" s="133"/>
      <c r="DN306" s="133"/>
      <c r="DO306" s="133"/>
      <c r="DP306" s="133"/>
      <c r="DQ306" s="133"/>
      <c r="DR306" s="133"/>
      <c r="DS306" s="133"/>
      <c r="DT306" s="133"/>
      <c r="DU306" s="133"/>
      <c r="DV306" s="133"/>
      <c r="DW306" s="133"/>
      <c r="DX306" s="133"/>
      <c r="DY306" s="133"/>
      <c r="DZ306" s="133"/>
      <c r="EA306" s="133"/>
      <c r="EB306" s="133"/>
      <c r="EC306" s="133"/>
      <c r="ED306" s="133"/>
      <c r="EE306" s="133"/>
      <c r="EF306" s="133"/>
      <c r="EG306" s="133"/>
      <c r="EH306" s="133"/>
      <c r="EI306" s="133"/>
      <c r="EJ306" s="133"/>
      <c r="EK306" s="133"/>
      <c r="EL306" s="133"/>
      <c r="EM306" s="133"/>
      <c r="EN306" s="133"/>
      <c r="EO306" s="133"/>
      <c r="EP306" s="133"/>
      <c r="EQ306" s="133"/>
      <c r="ER306" s="133"/>
      <c r="ES306" s="133"/>
      <c r="ET306" s="133"/>
      <c r="EU306" s="133"/>
      <c r="EV306" s="133"/>
      <c r="EW306" s="133"/>
      <c r="EX306" s="133"/>
      <c r="EY306" s="133"/>
      <c r="EZ306" s="133"/>
      <c r="FA306" s="133"/>
      <c r="FB306" s="133"/>
      <c r="FC306" s="133"/>
      <c r="FD306" s="133"/>
      <c r="FE306" s="133"/>
      <c r="FF306" s="133"/>
      <c r="FG306" s="133"/>
      <c r="FH306" s="133"/>
      <c r="FI306" s="133"/>
      <c r="FJ306" s="133"/>
      <c r="FK306" s="133"/>
      <c r="FL306" s="133"/>
      <c r="FM306" s="133"/>
      <c r="FN306" s="133"/>
      <c r="FO306" s="133"/>
      <c r="FP306" s="133"/>
      <c r="FQ306" s="133"/>
      <c r="FR306" s="133"/>
      <c r="FS306" s="133"/>
      <c r="FT306" s="133"/>
      <c r="FU306" s="133"/>
      <c r="FV306" s="133"/>
      <c r="FW306" s="133"/>
      <c r="FX306" s="133"/>
      <c r="FY306" s="133"/>
      <c r="FZ306" s="133"/>
      <c r="GA306" s="133"/>
      <c r="GB306" s="133"/>
      <c r="GC306" s="133"/>
      <c r="GD306" s="133"/>
      <c r="GE306" s="133"/>
      <c r="GF306" s="133"/>
      <c r="GG306" s="133"/>
      <c r="GH306" s="133"/>
      <c r="GI306" s="133"/>
      <c r="GJ306" s="133"/>
      <c r="GK306" s="133"/>
      <c r="GL306" s="133"/>
      <c r="GM306" s="133"/>
      <c r="GN306" s="133"/>
      <c r="GO306" s="133"/>
      <c r="GP306" s="133"/>
      <c r="GQ306" s="133"/>
      <c r="GR306" s="133"/>
      <c r="GS306" s="133"/>
      <c r="GT306" s="133"/>
      <c r="GU306" s="133"/>
      <c r="GV306" s="133"/>
      <c r="GW306" s="133"/>
      <c r="GX306" s="133"/>
      <c r="GY306" s="133"/>
      <c r="GZ306" s="133"/>
      <c r="HA306" s="133"/>
      <c r="HB306" s="133"/>
      <c r="HC306" s="133"/>
      <c r="HD306" s="133"/>
      <c r="HE306" s="133"/>
      <c r="HF306" s="133"/>
      <c r="HG306" s="133"/>
      <c r="HH306" s="133"/>
      <c r="HI306" s="133"/>
      <c r="HJ306" s="133"/>
      <c r="HK306" s="133"/>
      <c r="HL306" s="133"/>
      <c r="HM306" s="133"/>
      <c r="HN306" s="133"/>
      <c r="HO306" s="133"/>
      <c r="HP306" s="133"/>
      <c r="HQ306" s="133"/>
      <c r="HR306" s="133"/>
      <c r="HS306" s="133"/>
      <c r="HT306" s="133"/>
      <c r="HU306" s="133"/>
      <c r="HV306" s="133"/>
      <c r="HW306" s="133"/>
      <c r="HX306" s="133"/>
      <c r="HY306" s="133"/>
      <c r="HZ306" s="133"/>
      <c r="IA306" s="133"/>
      <c r="IB306" s="133"/>
      <c r="IC306" s="133"/>
      <c r="ID306" s="133"/>
      <c r="IE306" s="133"/>
      <c r="IF306" s="133"/>
      <c r="IG306" s="133"/>
      <c r="IH306" s="133"/>
      <c r="II306" s="133"/>
      <c r="IJ306" s="133"/>
    </row>
    <row r="307" ht="72" spans="1:10">
      <c r="A307" s="122">
        <v>304</v>
      </c>
      <c r="B307" s="122" t="s">
        <v>1446</v>
      </c>
      <c r="C307" s="122" t="s">
        <v>1401</v>
      </c>
      <c r="D307" s="122" t="s">
        <v>14</v>
      </c>
      <c r="E307" s="122" t="s">
        <v>46</v>
      </c>
      <c r="F307" s="122">
        <v>50000</v>
      </c>
      <c r="G307" s="123" t="s">
        <v>47</v>
      </c>
      <c r="H307" s="123" t="s">
        <v>1447</v>
      </c>
      <c r="I307" s="132" t="s">
        <v>1448</v>
      </c>
      <c r="J307" s="122" t="s">
        <v>50</v>
      </c>
    </row>
    <row r="308" ht="60" spans="1:244">
      <c r="A308" s="122">
        <v>305</v>
      </c>
      <c r="B308" s="122" t="s">
        <v>1449</v>
      </c>
      <c r="C308" s="122" t="s">
        <v>1401</v>
      </c>
      <c r="D308" s="122" t="s">
        <v>14</v>
      </c>
      <c r="E308" s="122" t="s">
        <v>46</v>
      </c>
      <c r="F308" s="122">
        <v>30000</v>
      </c>
      <c r="G308" s="123" t="s">
        <v>1450</v>
      </c>
      <c r="H308" s="123" t="s">
        <v>1451</v>
      </c>
      <c r="I308" s="132" t="s">
        <v>1452</v>
      </c>
      <c r="J308" s="122" t="s">
        <v>50</v>
      </c>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c r="AO308" s="133"/>
      <c r="AP308" s="133"/>
      <c r="AQ308" s="133"/>
      <c r="AR308" s="133"/>
      <c r="AS308" s="133"/>
      <c r="AT308" s="133"/>
      <c r="AU308" s="133"/>
      <c r="AV308" s="133"/>
      <c r="AW308" s="133"/>
      <c r="AX308" s="133"/>
      <c r="AY308" s="133"/>
      <c r="AZ308" s="133"/>
      <c r="BA308" s="133"/>
      <c r="BB308" s="133"/>
      <c r="BC308" s="133"/>
      <c r="BD308" s="133"/>
      <c r="BE308" s="133"/>
      <c r="BF308" s="133"/>
      <c r="BG308" s="133"/>
      <c r="BH308" s="133"/>
      <c r="BI308" s="133"/>
      <c r="BJ308" s="133"/>
      <c r="BK308" s="133"/>
      <c r="BL308" s="133"/>
      <c r="BM308" s="133"/>
      <c r="BN308" s="133"/>
      <c r="BO308" s="133"/>
      <c r="BP308" s="133"/>
      <c r="BQ308" s="133"/>
      <c r="BR308" s="133"/>
      <c r="BS308" s="133"/>
      <c r="BT308" s="133"/>
      <c r="BU308" s="133"/>
      <c r="BV308" s="133"/>
      <c r="BW308" s="133"/>
      <c r="BX308" s="133"/>
      <c r="BY308" s="133"/>
      <c r="BZ308" s="133"/>
      <c r="CA308" s="133"/>
      <c r="CB308" s="133"/>
      <c r="CC308" s="133"/>
      <c r="CD308" s="133"/>
      <c r="CE308" s="133"/>
      <c r="CF308" s="133"/>
      <c r="CG308" s="133"/>
      <c r="CH308" s="133"/>
      <c r="CI308" s="133"/>
      <c r="CJ308" s="133"/>
      <c r="CK308" s="133"/>
      <c r="CL308" s="133"/>
      <c r="CM308" s="133"/>
      <c r="CN308" s="133"/>
      <c r="CO308" s="133"/>
      <c r="CP308" s="133"/>
      <c r="CQ308" s="133"/>
      <c r="CR308" s="133"/>
      <c r="CS308" s="133"/>
      <c r="CT308" s="133"/>
      <c r="CU308" s="133"/>
      <c r="CV308" s="133"/>
      <c r="CW308" s="133"/>
      <c r="CX308" s="133"/>
      <c r="CY308" s="133"/>
      <c r="CZ308" s="133"/>
      <c r="DA308" s="133"/>
      <c r="DB308" s="133"/>
      <c r="DC308" s="133"/>
      <c r="DD308" s="133"/>
      <c r="DE308" s="133"/>
      <c r="DF308" s="133"/>
      <c r="DG308" s="133"/>
      <c r="DH308" s="133"/>
      <c r="DI308" s="133"/>
      <c r="DJ308" s="133"/>
      <c r="DK308" s="133"/>
      <c r="DL308" s="133"/>
      <c r="DM308" s="133"/>
      <c r="DN308" s="133"/>
      <c r="DO308" s="133"/>
      <c r="DP308" s="133"/>
      <c r="DQ308" s="133"/>
      <c r="DR308" s="133"/>
      <c r="DS308" s="133"/>
      <c r="DT308" s="133"/>
      <c r="DU308" s="133"/>
      <c r="DV308" s="133"/>
      <c r="DW308" s="133"/>
      <c r="DX308" s="133"/>
      <c r="DY308" s="133"/>
      <c r="DZ308" s="133"/>
      <c r="EA308" s="133"/>
      <c r="EB308" s="133"/>
      <c r="EC308" s="133"/>
      <c r="ED308" s="133"/>
      <c r="EE308" s="133"/>
      <c r="EF308" s="133"/>
      <c r="EG308" s="133"/>
      <c r="EH308" s="133"/>
      <c r="EI308" s="133"/>
      <c r="EJ308" s="133"/>
      <c r="EK308" s="133"/>
      <c r="EL308" s="133"/>
      <c r="EM308" s="133"/>
      <c r="EN308" s="133"/>
      <c r="EO308" s="133"/>
      <c r="EP308" s="133"/>
      <c r="EQ308" s="133"/>
      <c r="ER308" s="133"/>
      <c r="ES308" s="133"/>
      <c r="ET308" s="133"/>
      <c r="EU308" s="133"/>
      <c r="EV308" s="133"/>
      <c r="EW308" s="133"/>
      <c r="EX308" s="133"/>
      <c r="EY308" s="133"/>
      <c r="EZ308" s="133"/>
      <c r="FA308" s="133"/>
      <c r="FB308" s="133"/>
      <c r="FC308" s="133"/>
      <c r="FD308" s="133"/>
      <c r="FE308" s="133"/>
      <c r="FF308" s="133"/>
      <c r="FG308" s="133"/>
      <c r="FH308" s="133"/>
      <c r="FI308" s="133"/>
      <c r="FJ308" s="133"/>
      <c r="FK308" s="133"/>
      <c r="FL308" s="133"/>
      <c r="FM308" s="133"/>
      <c r="FN308" s="133"/>
      <c r="FO308" s="133"/>
      <c r="FP308" s="133"/>
      <c r="FQ308" s="133"/>
      <c r="FR308" s="133"/>
      <c r="FS308" s="133"/>
      <c r="FT308" s="133"/>
      <c r="FU308" s="133"/>
      <c r="FV308" s="133"/>
      <c r="FW308" s="133"/>
      <c r="FX308" s="133"/>
      <c r="FY308" s="133"/>
      <c r="FZ308" s="133"/>
      <c r="GA308" s="133"/>
      <c r="GB308" s="133"/>
      <c r="GC308" s="133"/>
      <c r="GD308" s="133"/>
      <c r="GE308" s="133"/>
      <c r="GF308" s="133"/>
      <c r="GG308" s="133"/>
      <c r="GH308" s="133"/>
      <c r="GI308" s="133"/>
      <c r="GJ308" s="133"/>
      <c r="GK308" s="133"/>
      <c r="GL308" s="133"/>
      <c r="GM308" s="133"/>
      <c r="GN308" s="133"/>
      <c r="GO308" s="133"/>
      <c r="GP308" s="133"/>
      <c r="GQ308" s="133"/>
      <c r="GR308" s="133"/>
      <c r="GS308" s="133"/>
      <c r="GT308" s="133"/>
      <c r="GU308" s="133"/>
      <c r="GV308" s="133"/>
      <c r="GW308" s="133"/>
      <c r="GX308" s="133"/>
      <c r="GY308" s="133"/>
      <c r="GZ308" s="133"/>
      <c r="HA308" s="133"/>
      <c r="HB308" s="133"/>
      <c r="HC308" s="133"/>
      <c r="HD308" s="133"/>
      <c r="HE308" s="133"/>
      <c r="HF308" s="133"/>
      <c r="HG308" s="133"/>
      <c r="HH308" s="133"/>
      <c r="HI308" s="133"/>
      <c r="HJ308" s="133"/>
      <c r="HK308" s="133"/>
      <c r="HL308" s="133"/>
      <c r="HM308" s="133"/>
      <c r="HN308" s="133"/>
      <c r="HO308" s="133"/>
      <c r="HP308" s="133"/>
      <c r="HQ308" s="133"/>
      <c r="HR308" s="133"/>
      <c r="HS308" s="133"/>
      <c r="HT308" s="133"/>
      <c r="HU308" s="133"/>
      <c r="HV308" s="133"/>
      <c r="HW308" s="133"/>
      <c r="HX308" s="133"/>
      <c r="HY308" s="133"/>
      <c r="HZ308" s="133"/>
      <c r="IA308" s="133"/>
      <c r="IB308" s="133"/>
      <c r="IC308" s="133"/>
      <c r="ID308" s="133"/>
      <c r="IE308" s="133"/>
      <c r="IF308" s="133"/>
      <c r="IG308" s="133"/>
      <c r="IH308" s="133"/>
      <c r="II308" s="133"/>
      <c r="IJ308" s="133"/>
    </row>
    <row r="309" ht="72" spans="1:244">
      <c r="A309" s="122">
        <v>306</v>
      </c>
      <c r="B309" s="122" t="s">
        <v>1453</v>
      </c>
      <c r="C309" s="122" t="s">
        <v>1401</v>
      </c>
      <c r="D309" s="122" t="s">
        <v>14</v>
      </c>
      <c r="E309" s="122" t="s">
        <v>60</v>
      </c>
      <c r="F309" s="122">
        <v>12000</v>
      </c>
      <c r="G309" s="123" t="s">
        <v>1454</v>
      </c>
      <c r="H309" s="123" t="s">
        <v>1455</v>
      </c>
      <c r="I309" s="132" t="s">
        <v>1456</v>
      </c>
      <c r="J309" s="122" t="s">
        <v>64</v>
      </c>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c r="AO309" s="133"/>
      <c r="AP309" s="133"/>
      <c r="AQ309" s="133"/>
      <c r="AR309" s="133"/>
      <c r="AS309" s="133"/>
      <c r="AT309" s="133"/>
      <c r="AU309" s="133"/>
      <c r="AV309" s="133"/>
      <c r="AW309" s="133"/>
      <c r="AX309" s="133"/>
      <c r="AY309" s="133"/>
      <c r="AZ309" s="133"/>
      <c r="BA309" s="133"/>
      <c r="BB309" s="133"/>
      <c r="BC309" s="133"/>
      <c r="BD309" s="133"/>
      <c r="BE309" s="133"/>
      <c r="BF309" s="133"/>
      <c r="BG309" s="133"/>
      <c r="BH309" s="133"/>
      <c r="BI309" s="133"/>
      <c r="BJ309" s="133"/>
      <c r="BK309" s="133"/>
      <c r="BL309" s="133"/>
      <c r="BM309" s="133"/>
      <c r="BN309" s="133"/>
      <c r="BO309" s="133"/>
      <c r="BP309" s="133"/>
      <c r="BQ309" s="133"/>
      <c r="BR309" s="133"/>
      <c r="BS309" s="133"/>
      <c r="BT309" s="133"/>
      <c r="BU309" s="133"/>
      <c r="BV309" s="133"/>
      <c r="BW309" s="133"/>
      <c r="BX309" s="133"/>
      <c r="BY309" s="133"/>
      <c r="BZ309" s="133"/>
      <c r="CA309" s="133"/>
      <c r="CB309" s="133"/>
      <c r="CC309" s="133"/>
      <c r="CD309" s="133"/>
      <c r="CE309" s="133"/>
      <c r="CF309" s="133"/>
      <c r="CG309" s="133"/>
      <c r="CH309" s="133"/>
      <c r="CI309" s="133"/>
      <c r="CJ309" s="133"/>
      <c r="CK309" s="133"/>
      <c r="CL309" s="133"/>
      <c r="CM309" s="133"/>
      <c r="CN309" s="133"/>
      <c r="CO309" s="133"/>
      <c r="CP309" s="133"/>
      <c r="CQ309" s="133"/>
      <c r="CR309" s="133"/>
      <c r="CS309" s="133"/>
      <c r="CT309" s="133"/>
      <c r="CU309" s="133"/>
      <c r="CV309" s="133"/>
      <c r="CW309" s="133"/>
      <c r="CX309" s="133"/>
      <c r="CY309" s="133"/>
      <c r="CZ309" s="133"/>
      <c r="DA309" s="133"/>
      <c r="DB309" s="133"/>
      <c r="DC309" s="133"/>
      <c r="DD309" s="133"/>
      <c r="DE309" s="133"/>
      <c r="DF309" s="133"/>
      <c r="DG309" s="133"/>
      <c r="DH309" s="133"/>
      <c r="DI309" s="133"/>
      <c r="DJ309" s="133"/>
      <c r="DK309" s="133"/>
      <c r="DL309" s="133"/>
      <c r="DM309" s="133"/>
      <c r="DN309" s="133"/>
      <c r="DO309" s="133"/>
      <c r="DP309" s="133"/>
      <c r="DQ309" s="133"/>
      <c r="DR309" s="133"/>
      <c r="DS309" s="133"/>
      <c r="DT309" s="133"/>
      <c r="DU309" s="133"/>
      <c r="DV309" s="133"/>
      <c r="DW309" s="133"/>
      <c r="DX309" s="133"/>
      <c r="DY309" s="133"/>
      <c r="DZ309" s="133"/>
      <c r="EA309" s="133"/>
      <c r="EB309" s="133"/>
      <c r="EC309" s="133"/>
      <c r="ED309" s="133"/>
      <c r="EE309" s="133"/>
      <c r="EF309" s="133"/>
      <c r="EG309" s="133"/>
      <c r="EH309" s="133"/>
      <c r="EI309" s="133"/>
      <c r="EJ309" s="133"/>
      <c r="EK309" s="133"/>
      <c r="EL309" s="133"/>
      <c r="EM309" s="133"/>
      <c r="EN309" s="133"/>
      <c r="EO309" s="133"/>
      <c r="EP309" s="133"/>
      <c r="EQ309" s="133"/>
      <c r="ER309" s="133"/>
      <c r="ES309" s="133"/>
      <c r="ET309" s="133"/>
      <c r="EU309" s="133"/>
      <c r="EV309" s="133"/>
      <c r="EW309" s="133"/>
      <c r="EX309" s="133"/>
      <c r="EY309" s="133"/>
      <c r="EZ309" s="133"/>
      <c r="FA309" s="133"/>
      <c r="FB309" s="133"/>
      <c r="FC309" s="133"/>
      <c r="FD309" s="133"/>
      <c r="FE309" s="133"/>
      <c r="FF309" s="133"/>
      <c r="FG309" s="133"/>
      <c r="FH309" s="133"/>
      <c r="FI309" s="133"/>
      <c r="FJ309" s="133"/>
      <c r="FK309" s="133"/>
      <c r="FL309" s="133"/>
      <c r="FM309" s="133"/>
      <c r="FN309" s="133"/>
      <c r="FO309" s="133"/>
      <c r="FP309" s="133"/>
      <c r="FQ309" s="133"/>
      <c r="FR309" s="133"/>
      <c r="FS309" s="133"/>
      <c r="FT309" s="133"/>
      <c r="FU309" s="133"/>
      <c r="FV309" s="133"/>
      <c r="FW309" s="133"/>
      <c r="FX309" s="133"/>
      <c r="FY309" s="133"/>
      <c r="FZ309" s="133"/>
      <c r="GA309" s="133"/>
      <c r="GB309" s="133"/>
      <c r="GC309" s="133"/>
      <c r="GD309" s="133"/>
      <c r="GE309" s="133"/>
      <c r="GF309" s="133"/>
      <c r="GG309" s="133"/>
      <c r="GH309" s="133"/>
      <c r="GI309" s="133"/>
      <c r="GJ309" s="133"/>
      <c r="GK309" s="133"/>
      <c r="GL309" s="133"/>
      <c r="GM309" s="133"/>
      <c r="GN309" s="133"/>
      <c r="GO309" s="133"/>
      <c r="GP309" s="133"/>
      <c r="GQ309" s="133"/>
      <c r="GR309" s="133"/>
      <c r="GS309" s="133"/>
      <c r="GT309" s="133"/>
      <c r="GU309" s="133"/>
      <c r="GV309" s="133"/>
      <c r="GW309" s="133"/>
      <c r="GX309" s="133"/>
      <c r="GY309" s="133"/>
      <c r="GZ309" s="133"/>
      <c r="HA309" s="133"/>
      <c r="HB309" s="133"/>
      <c r="HC309" s="133"/>
      <c r="HD309" s="133"/>
      <c r="HE309" s="133"/>
      <c r="HF309" s="133"/>
      <c r="HG309" s="133"/>
      <c r="HH309" s="133"/>
      <c r="HI309" s="133"/>
      <c r="HJ309" s="133"/>
      <c r="HK309" s="133"/>
      <c r="HL309" s="133"/>
      <c r="HM309" s="133"/>
      <c r="HN309" s="133"/>
      <c r="HO309" s="133"/>
      <c r="HP309" s="133"/>
      <c r="HQ309" s="133"/>
      <c r="HR309" s="133"/>
      <c r="HS309" s="133"/>
      <c r="HT309" s="133"/>
      <c r="HU309" s="133"/>
      <c r="HV309" s="133"/>
      <c r="HW309" s="133"/>
      <c r="HX309" s="133"/>
      <c r="HY309" s="133"/>
      <c r="HZ309" s="133"/>
      <c r="IA309" s="133"/>
      <c r="IB309" s="133"/>
      <c r="IC309" s="133"/>
      <c r="ID309" s="133"/>
      <c r="IE309" s="133"/>
      <c r="IF309" s="133"/>
      <c r="IG309" s="133"/>
      <c r="IH309" s="133"/>
      <c r="II309" s="133"/>
      <c r="IJ309" s="133"/>
    </row>
    <row r="310" ht="84" spans="1:10">
      <c r="A310" s="122">
        <v>307</v>
      </c>
      <c r="B310" s="122" t="s">
        <v>1457</v>
      </c>
      <c r="C310" s="122" t="s">
        <v>1401</v>
      </c>
      <c r="D310" s="122" t="s">
        <v>14</v>
      </c>
      <c r="E310" s="122" t="s">
        <v>72</v>
      </c>
      <c r="F310" s="122">
        <v>500000</v>
      </c>
      <c r="G310" s="123" t="s">
        <v>1458</v>
      </c>
      <c r="H310" s="123" t="s">
        <v>1459</v>
      </c>
      <c r="I310" s="132" t="s">
        <v>1460</v>
      </c>
      <c r="J310" s="122" t="s">
        <v>1461</v>
      </c>
    </row>
    <row r="311" ht="96" spans="1:10">
      <c r="A311" s="122">
        <v>308</v>
      </c>
      <c r="B311" s="122" t="s">
        <v>1462</v>
      </c>
      <c r="C311" s="122" t="s">
        <v>1401</v>
      </c>
      <c r="D311" s="122" t="s">
        <v>14</v>
      </c>
      <c r="E311" s="122" t="s">
        <v>72</v>
      </c>
      <c r="F311" s="122">
        <v>27000</v>
      </c>
      <c r="G311" s="123" t="s">
        <v>1463</v>
      </c>
      <c r="H311" s="123" t="s">
        <v>1464</v>
      </c>
      <c r="I311" s="132" t="s">
        <v>1465</v>
      </c>
      <c r="J311" s="122" t="s">
        <v>1466</v>
      </c>
    </row>
    <row r="312" ht="96" spans="1:10">
      <c r="A312" s="122">
        <v>309</v>
      </c>
      <c r="B312" s="122" t="s">
        <v>1467</v>
      </c>
      <c r="C312" s="122" t="s">
        <v>1401</v>
      </c>
      <c r="D312" s="122" t="s">
        <v>14</v>
      </c>
      <c r="E312" s="122" t="s">
        <v>72</v>
      </c>
      <c r="F312" s="122">
        <v>20000</v>
      </c>
      <c r="G312" s="123" t="s">
        <v>1468</v>
      </c>
      <c r="H312" s="123" t="s">
        <v>1469</v>
      </c>
      <c r="I312" s="132" t="s">
        <v>1470</v>
      </c>
      <c r="J312" s="122" t="s">
        <v>1466</v>
      </c>
    </row>
    <row r="313" ht="108" spans="1:10">
      <c r="A313" s="122">
        <v>310</v>
      </c>
      <c r="B313" s="122" t="s">
        <v>1471</v>
      </c>
      <c r="C313" s="122" t="s">
        <v>1401</v>
      </c>
      <c r="D313" s="122" t="s">
        <v>14</v>
      </c>
      <c r="E313" s="122" t="s">
        <v>72</v>
      </c>
      <c r="F313" s="122">
        <v>20000</v>
      </c>
      <c r="G313" s="123" t="s">
        <v>1472</v>
      </c>
      <c r="H313" s="123" t="s">
        <v>1473</v>
      </c>
      <c r="I313" s="132" t="s">
        <v>1474</v>
      </c>
      <c r="J313" s="122" t="s">
        <v>1466</v>
      </c>
    </row>
    <row r="314" ht="60" spans="1:244">
      <c r="A314" s="122">
        <v>311</v>
      </c>
      <c r="B314" s="122" t="s">
        <v>1475</v>
      </c>
      <c r="C314" s="122" t="s">
        <v>1401</v>
      </c>
      <c r="D314" s="134" t="s">
        <v>14</v>
      </c>
      <c r="E314" s="134" t="s">
        <v>72</v>
      </c>
      <c r="F314" s="122">
        <v>8000</v>
      </c>
      <c r="G314" s="123" t="s">
        <v>1476</v>
      </c>
      <c r="H314" s="123" t="s">
        <v>1477</v>
      </c>
      <c r="I314" s="132" t="s">
        <v>1478</v>
      </c>
      <c r="J314" s="134" t="s">
        <v>1466</v>
      </c>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c r="AO314" s="133"/>
      <c r="AP314" s="133"/>
      <c r="AQ314" s="133"/>
      <c r="AR314" s="133"/>
      <c r="AS314" s="133"/>
      <c r="AT314" s="133"/>
      <c r="AU314" s="133"/>
      <c r="AV314" s="133"/>
      <c r="AW314" s="133"/>
      <c r="AX314" s="133"/>
      <c r="AY314" s="133"/>
      <c r="AZ314" s="133"/>
      <c r="BA314" s="133"/>
      <c r="BB314" s="133"/>
      <c r="BC314" s="133"/>
      <c r="BD314" s="133"/>
      <c r="BE314" s="133"/>
      <c r="BF314" s="133"/>
      <c r="BG314" s="133"/>
      <c r="BH314" s="133"/>
      <c r="BI314" s="133"/>
      <c r="BJ314" s="133"/>
      <c r="BK314" s="133"/>
      <c r="BL314" s="133"/>
      <c r="BM314" s="133"/>
      <c r="BN314" s="133"/>
      <c r="BO314" s="133"/>
      <c r="BP314" s="133"/>
      <c r="BQ314" s="133"/>
      <c r="BR314" s="133"/>
      <c r="BS314" s="133"/>
      <c r="BT314" s="133"/>
      <c r="BU314" s="133"/>
      <c r="BV314" s="133"/>
      <c r="BW314" s="133"/>
      <c r="BX314" s="133"/>
      <c r="BY314" s="133"/>
      <c r="BZ314" s="133"/>
      <c r="CA314" s="133"/>
      <c r="CB314" s="133"/>
      <c r="CC314" s="133"/>
      <c r="CD314" s="133"/>
      <c r="CE314" s="133"/>
      <c r="CF314" s="133"/>
      <c r="CG314" s="133"/>
      <c r="CH314" s="133"/>
      <c r="CI314" s="133"/>
      <c r="CJ314" s="133"/>
      <c r="CK314" s="133"/>
      <c r="CL314" s="133"/>
      <c r="CM314" s="133"/>
      <c r="CN314" s="133"/>
      <c r="CO314" s="133"/>
      <c r="CP314" s="133"/>
      <c r="CQ314" s="133"/>
      <c r="CR314" s="133"/>
      <c r="CS314" s="133"/>
      <c r="CT314" s="133"/>
      <c r="CU314" s="133"/>
      <c r="CV314" s="133"/>
      <c r="CW314" s="133"/>
      <c r="CX314" s="133"/>
      <c r="CY314" s="133"/>
      <c r="CZ314" s="133"/>
      <c r="DA314" s="133"/>
      <c r="DB314" s="133"/>
      <c r="DC314" s="133"/>
      <c r="DD314" s="133"/>
      <c r="DE314" s="133"/>
      <c r="DF314" s="133"/>
      <c r="DG314" s="133"/>
      <c r="DH314" s="133"/>
      <c r="DI314" s="133"/>
      <c r="DJ314" s="133"/>
      <c r="DK314" s="133"/>
      <c r="DL314" s="133"/>
      <c r="DM314" s="133"/>
      <c r="DN314" s="133"/>
      <c r="DO314" s="133"/>
      <c r="DP314" s="133"/>
      <c r="DQ314" s="133"/>
      <c r="DR314" s="133"/>
      <c r="DS314" s="133"/>
      <c r="DT314" s="133"/>
      <c r="DU314" s="133"/>
      <c r="DV314" s="133"/>
      <c r="DW314" s="133"/>
      <c r="DX314" s="133"/>
      <c r="DY314" s="133"/>
      <c r="DZ314" s="133"/>
      <c r="EA314" s="133"/>
      <c r="EB314" s="133"/>
      <c r="EC314" s="133"/>
      <c r="ED314" s="133"/>
      <c r="EE314" s="133"/>
      <c r="EF314" s="133"/>
      <c r="EG314" s="133"/>
      <c r="EH314" s="133"/>
      <c r="EI314" s="133"/>
      <c r="EJ314" s="133"/>
      <c r="EK314" s="133"/>
      <c r="EL314" s="133"/>
      <c r="EM314" s="133"/>
      <c r="EN314" s="133"/>
      <c r="EO314" s="133"/>
      <c r="EP314" s="133"/>
      <c r="EQ314" s="133"/>
      <c r="ER314" s="133"/>
      <c r="ES314" s="133"/>
      <c r="ET314" s="133"/>
      <c r="EU314" s="133"/>
      <c r="EV314" s="133"/>
      <c r="EW314" s="133"/>
      <c r="EX314" s="133"/>
      <c r="EY314" s="133"/>
      <c r="EZ314" s="133"/>
      <c r="FA314" s="133"/>
      <c r="FB314" s="133"/>
      <c r="FC314" s="133"/>
      <c r="FD314" s="133"/>
      <c r="FE314" s="133"/>
      <c r="FF314" s="133"/>
      <c r="FG314" s="133"/>
      <c r="FH314" s="133"/>
      <c r="FI314" s="133"/>
      <c r="FJ314" s="133"/>
      <c r="FK314" s="133"/>
      <c r="FL314" s="133"/>
      <c r="FM314" s="133"/>
      <c r="FN314" s="133"/>
      <c r="FO314" s="133"/>
      <c r="FP314" s="133"/>
      <c r="FQ314" s="133"/>
      <c r="FR314" s="133"/>
      <c r="FS314" s="133"/>
      <c r="FT314" s="133"/>
      <c r="FU314" s="133"/>
      <c r="FV314" s="133"/>
      <c r="FW314" s="133"/>
      <c r="FX314" s="133"/>
      <c r="FY314" s="133"/>
      <c r="FZ314" s="133"/>
      <c r="GA314" s="133"/>
      <c r="GB314" s="133"/>
      <c r="GC314" s="133"/>
      <c r="GD314" s="133"/>
      <c r="GE314" s="133"/>
      <c r="GF314" s="133"/>
      <c r="GG314" s="133"/>
      <c r="GH314" s="133"/>
      <c r="GI314" s="133"/>
      <c r="GJ314" s="133"/>
      <c r="GK314" s="133"/>
      <c r="GL314" s="133"/>
      <c r="GM314" s="133"/>
      <c r="GN314" s="133"/>
      <c r="GO314" s="133"/>
      <c r="GP314" s="133"/>
      <c r="GQ314" s="133"/>
      <c r="GR314" s="133"/>
      <c r="GS314" s="133"/>
      <c r="GT314" s="133"/>
      <c r="GU314" s="133"/>
      <c r="GV314" s="133"/>
      <c r="GW314" s="133"/>
      <c r="GX314" s="133"/>
      <c r="GY314" s="133"/>
      <c r="GZ314" s="133"/>
      <c r="HA314" s="133"/>
      <c r="HB314" s="133"/>
      <c r="HC314" s="133"/>
      <c r="HD314" s="133"/>
      <c r="HE314" s="133"/>
      <c r="HF314" s="133"/>
      <c r="HG314" s="133"/>
      <c r="HH314" s="133"/>
      <c r="HI314" s="133"/>
      <c r="HJ314" s="133"/>
      <c r="HK314" s="133"/>
      <c r="HL314" s="133"/>
      <c r="HM314" s="133"/>
      <c r="HN314" s="133"/>
      <c r="HO314" s="133"/>
      <c r="HP314" s="133"/>
      <c r="HQ314" s="133"/>
      <c r="HR314" s="133"/>
      <c r="HS314" s="133"/>
      <c r="HT314" s="133"/>
      <c r="HU314" s="133"/>
      <c r="HV314" s="133"/>
      <c r="HW314" s="133"/>
      <c r="HX314" s="133"/>
      <c r="HY314" s="133"/>
      <c r="HZ314" s="133"/>
      <c r="IA314" s="133"/>
      <c r="IB314" s="133"/>
      <c r="IC314" s="133"/>
      <c r="ID314" s="133"/>
      <c r="IE314" s="133"/>
      <c r="IF314" s="133"/>
      <c r="IG314" s="133"/>
      <c r="IH314" s="133"/>
      <c r="II314" s="133"/>
      <c r="IJ314" s="133"/>
    </row>
    <row r="315" ht="96" spans="1:10">
      <c r="A315" s="122">
        <v>312</v>
      </c>
      <c r="B315" s="122" t="s">
        <v>1479</v>
      </c>
      <c r="C315" s="122" t="s">
        <v>1401</v>
      </c>
      <c r="D315" s="122" t="s">
        <v>14</v>
      </c>
      <c r="E315" s="122" t="s">
        <v>72</v>
      </c>
      <c r="F315" s="122">
        <v>5000</v>
      </c>
      <c r="G315" s="123" t="s">
        <v>1480</v>
      </c>
      <c r="H315" s="123" t="s">
        <v>1481</v>
      </c>
      <c r="I315" s="132" t="s">
        <v>1482</v>
      </c>
      <c r="J315" s="122" t="s">
        <v>1466</v>
      </c>
    </row>
    <row r="316" ht="84" spans="1:244">
      <c r="A316" s="122">
        <v>313</v>
      </c>
      <c r="B316" s="122" t="s">
        <v>1483</v>
      </c>
      <c r="C316" s="122" t="s">
        <v>1401</v>
      </c>
      <c r="D316" s="122" t="s">
        <v>14</v>
      </c>
      <c r="E316" s="122" t="s">
        <v>78</v>
      </c>
      <c r="F316" s="122">
        <v>61200</v>
      </c>
      <c r="G316" s="123" t="s">
        <v>1484</v>
      </c>
      <c r="H316" s="123" t="s">
        <v>1485</v>
      </c>
      <c r="I316" s="132" t="s">
        <v>1486</v>
      </c>
      <c r="J316" s="122" t="s">
        <v>82</v>
      </c>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c r="AO316" s="133"/>
      <c r="AP316" s="133"/>
      <c r="AQ316" s="133"/>
      <c r="AR316" s="133"/>
      <c r="AS316" s="133"/>
      <c r="AT316" s="133"/>
      <c r="AU316" s="133"/>
      <c r="AV316" s="133"/>
      <c r="AW316" s="133"/>
      <c r="AX316" s="133"/>
      <c r="AY316" s="133"/>
      <c r="AZ316" s="133"/>
      <c r="BA316" s="133"/>
      <c r="BB316" s="133"/>
      <c r="BC316" s="133"/>
      <c r="BD316" s="133"/>
      <c r="BE316" s="133"/>
      <c r="BF316" s="133"/>
      <c r="BG316" s="133"/>
      <c r="BH316" s="133"/>
      <c r="BI316" s="133"/>
      <c r="BJ316" s="133"/>
      <c r="BK316" s="133"/>
      <c r="BL316" s="133"/>
      <c r="BM316" s="133"/>
      <c r="BN316" s="133"/>
      <c r="BO316" s="133"/>
      <c r="BP316" s="133"/>
      <c r="BQ316" s="133"/>
      <c r="BR316" s="133"/>
      <c r="BS316" s="133"/>
      <c r="BT316" s="133"/>
      <c r="BU316" s="133"/>
      <c r="BV316" s="133"/>
      <c r="BW316" s="133"/>
      <c r="BX316" s="133"/>
      <c r="BY316" s="133"/>
      <c r="BZ316" s="133"/>
      <c r="CA316" s="133"/>
      <c r="CB316" s="133"/>
      <c r="CC316" s="133"/>
      <c r="CD316" s="133"/>
      <c r="CE316" s="133"/>
      <c r="CF316" s="133"/>
      <c r="CG316" s="133"/>
      <c r="CH316" s="133"/>
      <c r="CI316" s="133"/>
      <c r="CJ316" s="133"/>
      <c r="CK316" s="133"/>
      <c r="CL316" s="133"/>
      <c r="CM316" s="133"/>
      <c r="CN316" s="133"/>
      <c r="CO316" s="133"/>
      <c r="CP316" s="133"/>
      <c r="CQ316" s="133"/>
      <c r="CR316" s="133"/>
      <c r="CS316" s="133"/>
      <c r="CT316" s="133"/>
      <c r="CU316" s="133"/>
      <c r="CV316" s="133"/>
      <c r="CW316" s="133"/>
      <c r="CX316" s="133"/>
      <c r="CY316" s="133"/>
      <c r="CZ316" s="133"/>
      <c r="DA316" s="133"/>
      <c r="DB316" s="133"/>
      <c r="DC316" s="133"/>
      <c r="DD316" s="133"/>
      <c r="DE316" s="133"/>
      <c r="DF316" s="133"/>
      <c r="DG316" s="133"/>
      <c r="DH316" s="133"/>
      <c r="DI316" s="133"/>
      <c r="DJ316" s="133"/>
      <c r="DK316" s="133"/>
      <c r="DL316" s="133"/>
      <c r="DM316" s="133"/>
      <c r="DN316" s="133"/>
      <c r="DO316" s="133"/>
      <c r="DP316" s="133"/>
      <c r="DQ316" s="133"/>
      <c r="DR316" s="133"/>
      <c r="DS316" s="133"/>
      <c r="DT316" s="133"/>
      <c r="DU316" s="133"/>
      <c r="DV316" s="133"/>
      <c r="DW316" s="133"/>
      <c r="DX316" s="133"/>
      <c r="DY316" s="133"/>
      <c r="DZ316" s="133"/>
      <c r="EA316" s="133"/>
      <c r="EB316" s="133"/>
      <c r="EC316" s="133"/>
      <c r="ED316" s="133"/>
      <c r="EE316" s="133"/>
      <c r="EF316" s="133"/>
      <c r="EG316" s="133"/>
      <c r="EH316" s="133"/>
      <c r="EI316" s="133"/>
      <c r="EJ316" s="133"/>
      <c r="EK316" s="133"/>
      <c r="EL316" s="133"/>
      <c r="EM316" s="133"/>
      <c r="EN316" s="133"/>
      <c r="EO316" s="133"/>
      <c r="EP316" s="133"/>
      <c r="EQ316" s="133"/>
      <c r="ER316" s="133"/>
      <c r="ES316" s="133"/>
      <c r="ET316" s="133"/>
      <c r="EU316" s="133"/>
      <c r="EV316" s="133"/>
      <c r="EW316" s="133"/>
      <c r="EX316" s="133"/>
      <c r="EY316" s="133"/>
      <c r="EZ316" s="133"/>
      <c r="FA316" s="133"/>
      <c r="FB316" s="133"/>
      <c r="FC316" s="133"/>
      <c r="FD316" s="133"/>
      <c r="FE316" s="133"/>
      <c r="FF316" s="133"/>
      <c r="FG316" s="133"/>
      <c r="FH316" s="133"/>
      <c r="FI316" s="133"/>
      <c r="FJ316" s="133"/>
      <c r="FK316" s="133"/>
      <c r="FL316" s="133"/>
      <c r="FM316" s="133"/>
      <c r="FN316" s="133"/>
      <c r="FO316" s="133"/>
      <c r="FP316" s="133"/>
      <c r="FQ316" s="133"/>
      <c r="FR316" s="133"/>
      <c r="FS316" s="133"/>
      <c r="FT316" s="133"/>
      <c r="FU316" s="133"/>
      <c r="FV316" s="133"/>
      <c r="FW316" s="133"/>
      <c r="FX316" s="133"/>
      <c r="FY316" s="133"/>
      <c r="FZ316" s="133"/>
      <c r="GA316" s="133"/>
      <c r="GB316" s="133"/>
      <c r="GC316" s="133"/>
      <c r="GD316" s="133"/>
      <c r="GE316" s="133"/>
      <c r="GF316" s="133"/>
      <c r="GG316" s="133"/>
      <c r="GH316" s="133"/>
      <c r="GI316" s="133"/>
      <c r="GJ316" s="133"/>
      <c r="GK316" s="133"/>
      <c r="GL316" s="133"/>
      <c r="GM316" s="133"/>
      <c r="GN316" s="133"/>
      <c r="GO316" s="133"/>
      <c r="GP316" s="133"/>
      <c r="GQ316" s="133"/>
      <c r="GR316" s="133"/>
      <c r="GS316" s="133"/>
      <c r="GT316" s="133"/>
      <c r="GU316" s="133"/>
      <c r="GV316" s="133"/>
      <c r="GW316" s="133"/>
      <c r="GX316" s="133"/>
      <c r="GY316" s="133"/>
      <c r="GZ316" s="133"/>
      <c r="HA316" s="133"/>
      <c r="HB316" s="133"/>
      <c r="HC316" s="133"/>
      <c r="HD316" s="133"/>
      <c r="HE316" s="133"/>
      <c r="HF316" s="133"/>
      <c r="HG316" s="133"/>
      <c r="HH316" s="133"/>
      <c r="HI316" s="133"/>
      <c r="HJ316" s="133"/>
      <c r="HK316" s="133"/>
      <c r="HL316" s="133"/>
      <c r="HM316" s="133"/>
      <c r="HN316" s="133"/>
      <c r="HO316" s="133"/>
      <c r="HP316" s="133"/>
      <c r="HQ316" s="133"/>
      <c r="HR316" s="133"/>
      <c r="HS316" s="133"/>
      <c r="HT316" s="133"/>
      <c r="HU316" s="133"/>
      <c r="HV316" s="133"/>
      <c r="HW316" s="133"/>
      <c r="HX316" s="133"/>
      <c r="HY316" s="133"/>
      <c r="HZ316" s="133"/>
      <c r="IA316" s="133"/>
      <c r="IB316" s="133"/>
      <c r="IC316" s="133"/>
      <c r="ID316" s="133"/>
      <c r="IE316" s="133"/>
      <c r="IF316" s="133"/>
      <c r="IG316" s="133"/>
      <c r="IH316" s="133"/>
      <c r="II316" s="133"/>
      <c r="IJ316" s="133"/>
    </row>
    <row r="317" ht="84" spans="1:244">
      <c r="A317" s="122">
        <v>314</v>
      </c>
      <c r="B317" s="122" t="s">
        <v>1487</v>
      </c>
      <c r="C317" s="122" t="s">
        <v>1401</v>
      </c>
      <c r="D317" s="122" t="s">
        <v>14</v>
      </c>
      <c r="E317" s="122" t="s">
        <v>78</v>
      </c>
      <c r="F317" s="122">
        <v>50000</v>
      </c>
      <c r="G317" s="123" t="s">
        <v>79</v>
      </c>
      <c r="H317" s="123" t="s">
        <v>1488</v>
      </c>
      <c r="I317" s="132" t="s">
        <v>272</v>
      </c>
      <c r="J317" s="122" t="s">
        <v>82</v>
      </c>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c r="AO317" s="133"/>
      <c r="AP317" s="133"/>
      <c r="AQ317" s="133"/>
      <c r="AR317" s="133"/>
      <c r="AS317" s="133"/>
      <c r="AT317" s="133"/>
      <c r="AU317" s="133"/>
      <c r="AV317" s="133"/>
      <c r="AW317" s="133"/>
      <c r="AX317" s="133"/>
      <c r="AY317" s="133"/>
      <c r="AZ317" s="133"/>
      <c r="BA317" s="133"/>
      <c r="BB317" s="133"/>
      <c r="BC317" s="133"/>
      <c r="BD317" s="133"/>
      <c r="BE317" s="133"/>
      <c r="BF317" s="133"/>
      <c r="BG317" s="133"/>
      <c r="BH317" s="133"/>
      <c r="BI317" s="133"/>
      <c r="BJ317" s="133"/>
      <c r="BK317" s="133"/>
      <c r="BL317" s="133"/>
      <c r="BM317" s="133"/>
      <c r="BN317" s="133"/>
      <c r="BO317" s="133"/>
      <c r="BP317" s="133"/>
      <c r="BQ317" s="133"/>
      <c r="BR317" s="133"/>
      <c r="BS317" s="133"/>
      <c r="BT317" s="133"/>
      <c r="BU317" s="133"/>
      <c r="BV317" s="133"/>
      <c r="BW317" s="133"/>
      <c r="BX317" s="133"/>
      <c r="BY317" s="133"/>
      <c r="BZ317" s="133"/>
      <c r="CA317" s="133"/>
      <c r="CB317" s="133"/>
      <c r="CC317" s="133"/>
      <c r="CD317" s="133"/>
      <c r="CE317" s="133"/>
      <c r="CF317" s="133"/>
      <c r="CG317" s="133"/>
      <c r="CH317" s="133"/>
      <c r="CI317" s="133"/>
      <c r="CJ317" s="133"/>
      <c r="CK317" s="133"/>
      <c r="CL317" s="133"/>
      <c r="CM317" s="133"/>
      <c r="CN317" s="133"/>
      <c r="CO317" s="133"/>
      <c r="CP317" s="133"/>
      <c r="CQ317" s="133"/>
      <c r="CR317" s="133"/>
      <c r="CS317" s="133"/>
      <c r="CT317" s="133"/>
      <c r="CU317" s="133"/>
      <c r="CV317" s="133"/>
      <c r="CW317" s="133"/>
      <c r="CX317" s="133"/>
      <c r="CY317" s="133"/>
      <c r="CZ317" s="133"/>
      <c r="DA317" s="133"/>
      <c r="DB317" s="133"/>
      <c r="DC317" s="133"/>
      <c r="DD317" s="133"/>
      <c r="DE317" s="133"/>
      <c r="DF317" s="133"/>
      <c r="DG317" s="133"/>
      <c r="DH317" s="133"/>
      <c r="DI317" s="133"/>
      <c r="DJ317" s="133"/>
      <c r="DK317" s="133"/>
      <c r="DL317" s="133"/>
      <c r="DM317" s="133"/>
      <c r="DN317" s="133"/>
      <c r="DO317" s="133"/>
      <c r="DP317" s="133"/>
      <c r="DQ317" s="133"/>
      <c r="DR317" s="133"/>
      <c r="DS317" s="133"/>
      <c r="DT317" s="133"/>
      <c r="DU317" s="133"/>
      <c r="DV317" s="133"/>
      <c r="DW317" s="133"/>
      <c r="DX317" s="133"/>
      <c r="DY317" s="133"/>
      <c r="DZ317" s="133"/>
      <c r="EA317" s="133"/>
      <c r="EB317" s="133"/>
      <c r="EC317" s="133"/>
      <c r="ED317" s="133"/>
      <c r="EE317" s="133"/>
      <c r="EF317" s="133"/>
      <c r="EG317" s="133"/>
      <c r="EH317" s="133"/>
      <c r="EI317" s="133"/>
      <c r="EJ317" s="133"/>
      <c r="EK317" s="133"/>
      <c r="EL317" s="133"/>
      <c r="EM317" s="133"/>
      <c r="EN317" s="133"/>
      <c r="EO317" s="133"/>
      <c r="EP317" s="133"/>
      <c r="EQ317" s="133"/>
      <c r="ER317" s="133"/>
      <c r="ES317" s="133"/>
      <c r="ET317" s="133"/>
      <c r="EU317" s="133"/>
      <c r="EV317" s="133"/>
      <c r="EW317" s="133"/>
      <c r="EX317" s="133"/>
      <c r="EY317" s="133"/>
      <c r="EZ317" s="133"/>
      <c r="FA317" s="133"/>
      <c r="FB317" s="133"/>
      <c r="FC317" s="133"/>
      <c r="FD317" s="133"/>
      <c r="FE317" s="133"/>
      <c r="FF317" s="133"/>
      <c r="FG317" s="133"/>
      <c r="FH317" s="133"/>
      <c r="FI317" s="133"/>
      <c r="FJ317" s="133"/>
      <c r="FK317" s="133"/>
      <c r="FL317" s="133"/>
      <c r="FM317" s="133"/>
      <c r="FN317" s="133"/>
      <c r="FO317" s="133"/>
      <c r="FP317" s="133"/>
      <c r="FQ317" s="133"/>
      <c r="FR317" s="133"/>
      <c r="FS317" s="133"/>
      <c r="FT317" s="133"/>
      <c r="FU317" s="133"/>
      <c r="FV317" s="133"/>
      <c r="FW317" s="133"/>
      <c r="FX317" s="133"/>
      <c r="FY317" s="133"/>
      <c r="FZ317" s="133"/>
      <c r="GA317" s="133"/>
      <c r="GB317" s="133"/>
      <c r="GC317" s="133"/>
      <c r="GD317" s="133"/>
      <c r="GE317" s="133"/>
      <c r="GF317" s="133"/>
      <c r="GG317" s="133"/>
      <c r="GH317" s="133"/>
      <c r="GI317" s="133"/>
      <c r="GJ317" s="133"/>
      <c r="GK317" s="133"/>
      <c r="GL317" s="133"/>
      <c r="GM317" s="133"/>
      <c r="GN317" s="133"/>
      <c r="GO317" s="133"/>
      <c r="GP317" s="133"/>
      <c r="GQ317" s="133"/>
      <c r="GR317" s="133"/>
      <c r="GS317" s="133"/>
      <c r="GT317" s="133"/>
      <c r="GU317" s="133"/>
      <c r="GV317" s="133"/>
      <c r="GW317" s="133"/>
      <c r="GX317" s="133"/>
      <c r="GY317" s="133"/>
      <c r="GZ317" s="133"/>
      <c r="HA317" s="133"/>
      <c r="HB317" s="133"/>
      <c r="HC317" s="133"/>
      <c r="HD317" s="133"/>
      <c r="HE317" s="133"/>
      <c r="HF317" s="133"/>
      <c r="HG317" s="133"/>
      <c r="HH317" s="133"/>
      <c r="HI317" s="133"/>
      <c r="HJ317" s="133"/>
      <c r="HK317" s="133"/>
      <c r="HL317" s="133"/>
      <c r="HM317" s="133"/>
      <c r="HN317" s="133"/>
      <c r="HO317" s="133"/>
      <c r="HP317" s="133"/>
      <c r="HQ317" s="133"/>
      <c r="HR317" s="133"/>
      <c r="HS317" s="133"/>
      <c r="HT317" s="133"/>
      <c r="HU317" s="133"/>
      <c r="HV317" s="133"/>
      <c r="HW317" s="133"/>
      <c r="HX317" s="133"/>
      <c r="HY317" s="133"/>
      <c r="HZ317" s="133"/>
      <c r="IA317" s="133"/>
      <c r="IB317" s="133"/>
      <c r="IC317" s="133"/>
      <c r="ID317" s="133"/>
      <c r="IE317" s="133"/>
      <c r="IF317" s="133"/>
      <c r="IG317" s="133"/>
      <c r="IH317" s="133"/>
      <c r="II317" s="133"/>
      <c r="IJ317" s="133"/>
    </row>
    <row r="318" ht="60" spans="1:10">
      <c r="A318" s="122">
        <v>315</v>
      </c>
      <c r="B318" s="122" t="s">
        <v>1489</v>
      </c>
      <c r="C318" s="122" t="s">
        <v>1401</v>
      </c>
      <c r="D318" s="122" t="s">
        <v>14</v>
      </c>
      <c r="E318" s="122" t="s">
        <v>737</v>
      </c>
      <c r="F318" s="122">
        <v>10000</v>
      </c>
      <c r="G318" s="123" t="s">
        <v>1490</v>
      </c>
      <c r="H318" s="123" t="s">
        <v>1491</v>
      </c>
      <c r="I318" s="139" t="s">
        <v>1492</v>
      </c>
      <c r="J318" s="122" t="s">
        <v>741</v>
      </c>
    </row>
    <row r="319" ht="60" spans="1:10">
      <c r="A319" s="122">
        <v>316</v>
      </c>
      <c r="B319" s="122" t="s">
        <v>1493</v>
      </c>
      <c r="C319" s="122" t="s">
        <v>1401</v>
      </c>
      <c r="D319" s="122" t="s">
        <v>14</v>
      </c>
      <c r="E319" s="122" t="s">
        <v>737</v>
      </c>
      <c r="F319" s="122">
        <v>10000</v>
      </c>
      <c r="G319" s="123" t="s">
        <v>1490</v>
      </c>
      <c r="H319" s="123" t="s">
        <v>1494</v>
      </c>
      <c r="I319" s="139" t="s">
        <v>1495</v>
      </c>
      <c r="J319" s="122" t="s">
        <v>741</v>
      </c>
    </row>
    <row r="320" ht="60" spans="1:10">
      <c r="A320" s="122">
        <v>317</v>
      </c>
      <c r="B320" s="122" t="s">
        <v>1496</v>
      </c>
      <c r="C320" s="122" t="s">
        <v>1401</v>
      </c>
      <c r="D320" s="122" t="s">
        <v>14</v>
      </c>
      <c r="E320" s="122" t="s">
        <v>737</v>
      </c>
      <c r="F320" s="122">
        <v>10000</v>
      </c>
      <c r="G320" s="123" t="s">
        <v>1490</v>
      </c>
      <c r="H320" s="123" t="s">
        <v>1497</v>
      </c>
      <c r="I320" s="139" t="s">
        <v>1498</v>
      </c>
      <c r="J320" s="122" t="s">
        <v>741</v>
      </c>
    </row>
    <row r="321" ht="72" spans="1:10">
      <c r="A321" s="122">
        <v>318</v>
      </c>
      <c r="B321" s="122" t="s">
        <v>1499</v>
      </c>
      <c r="C321" s="122" t="s">
        <v>1401</v>
      </c>
      <c r="D321" s="122" t="s">
        <v>14</v>
      </c>
      <c r="E321" s="122" t="s">
        <v>747</v>
      </c>
      <c r="F321" s="122">
        <v>58400</v>
      </c>
      <c r="G321" s="123" t="s">
        <v>1500</v>
      </c>
      <c r="H321" s="123" t="s">
        <v>1501</v>
      </c>
      <c r="I321" s="140" t="s">
        <v>1502</v>
      </c>
      <c r="J321" s="122" t="s">
        <v>751</v>
      </c>
    </row>
    <row r="322" ht="84" spans="1:10">
      <c r="A322" s="122">
        <v>319</v>
      </c>
      <c r="B322" s="122" t="s">
        <v>1503</v>
      </c>
      <c r="C322" s="122" t="s">
        <v>1401</v>
      </c>
      <c r="D322" s="122" t="s">
        <v>14</v>
      </c>
      <c r="E322" s="122" t="s">
        <v>747</v>
      </c>
      <c r="F322" s="122">
        <v>53200</v>
      </c>
      <c r="G322" s="123" t="s">
        <v>1504</v>
      </c>
      <c r="H322" s="123" t="s">
        <v>1505</v>
      </c>
      <c r="I322" s="140" t="s">
        <v>1502</v>
      </c>
      <c r="J322" s="122" t="s">
        <v>751</v>
      </c>
    </row>
    <row r="323" ht="72" spans="1:244">
      <c r="A323" s="122">
        <v>320</v>
      </c>
      <c r="B323" s="122" t="s">
        <v>1506</v>
      </c>
      <c r="C323" s="122" t="s">
        <v>1401</v>
      </c>
      <c r="D323" s="122" t="s">
        <v>14</v>
      </c>
      <c r="E323" s="122" t="s">
        <v>747</v>
      </c>
      <c r="F323" s="122">
        <v>23500</v>
      </c>
      <c r="G323" s="123" t="s">
        <v>1507</v>
      </c>
      <c r="H323" s="123" t="s">
        <v>1508</v>
      </c>
      <c r="I323" s="132" t="s">
        <v>1509</v>
      </c>
      <c r="J323" s="122" t="s">
        <v>1510</v>
      </c>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c r="AO323" s="133"/>
      <c r="AP323" s="133"/>
      <c r="AQ323" s="133"/>
      <c r="AR323" s="133"/>
      <c r="AS323" s="133"/>
      <c r="AT323" s="133"/>
      <c r="AU323" s="133"/>
      <c r="AV323" s="133"/>
      <c r="AW323" s="133"/>
      <c r="AX323" s="133"/>
      <c r="AY323" s="133"/>
      <c r="AZ323" s="133"/>
      <c r="BA323" s="133"/>
      <c r="BB323" s="133"/>
      <c r="BC323" s="133"/>
      <c r="BD323" s="133"/>
      <c r="BE323" s="133"/>
      <c r="BF323" s="133"/>
      <c r="BG323" s="133"/>
      <c r="BH323" s="133"/>
      <c r="BI323" s="133"/>
      <c r="BJ323" s="133"/>
      <c r="BK323" s="133"/>
      <c r="BL323" s="133"/>
      <c r="BM323" s="133"/>
      <c r="BN323" s="133"/>
      <c r="BO323" s="133"/>
      <c r="BP323" s="133"/>
      <c r="BQ323" s="133"/>
      <c r="BR323" s="133"/>
      <c r="BS323" s="133"/>
      <c r="BT323" s="133"/>
      <c r="BU323" s="133"/>
      <c r="BV323" s="133"/>
      <c r="BW323" s="133"/>
      <c r="BX323" s="133"/>
      <c r="BY323" s="133"/>
      <c r="BZ323" s="133"/>
      <c r="CA323" s="133"/>
      <c r="CB323" s="133"/>
      <c r="CC323" s="133"/>
      <c r="CD323" s="133"/>
      <c r="CE323" s="133"/>
      <c r="CF323" s="133"/>
      <c r="CG323" s="133"/>
      <c r="CH323" s="133"/>
      <c r="CI323" s="133"/>
      <c r="CJ323" s="133"/>
      <c r="CK323" s="133"/>
      <c r="CL323" s="133"/>
      <c r="CM323" s="133"/>
      <c r="CN323" s="133"/>
      <c r="CO323" s="133"/>
      <c r="CP323" s="133"/>
      <c r="CQ323" s="133"/>
      <c r="CR323" s="133"/>
      <c r="CS323" s="133"/>
      <c r="CT323" s="133"/>
      <c r="CU323" s="133"/>
      <c r="CV323" s="133"/>
      <c r="CW323" s="133"/>
      <c r="CX323" s="133"/>
      <c r="CY323" s="133"/>
      <c r="CZ323" s="133"/>
      <c r="DA323" s="133"/>
      <c r="DB323" s="133"/>
      <c r="DC323" s="133"/>
      <c r="DD323" s="133"/>
      <c r="DE323" s="133"/>
      <c r="DF323" s="133"/>
      <c r="DG323" s="133"/>
      <c r="DH323" s="133"/>
      <c r="DI323" s="133"/>
      <c r="DJ323" s="133"/>
      <c r="DK323" s="133"/>
      <c r="DL323" s="133"/>
      <c r="DM323" s="133"/>
      <c r="DN323" s="133"/>
      <c r="DO323" s="133"/>
      <c r="DP323" s="133"/>
      <c r="DQ323" s="133"/>
      <c r="DR323" s="133"/>
      <c r="DS323" s="133"/>
      <c r="DT323" s="133"/>
      <c r="DU323" s="133"/>
      <c r="DV323" s="133"/>
      <c r="DW323" s="133"/>
      <c r="DX323" s="133"/>
      <c r="DY323" s="133"/>
      <c r="DZ323" s="133"/>
      <c r="EA323" s="133"/>
      <c r="EB323" s="133"/>
      <c r="EC323" s="133"/>
      <c r="ED323" s="133"/>
      <c r="EE323" s="133"/>
      <c r="EF323" s="133"/>
      <c r="EG323" s="133"/>
      <c r="EH323" s="133"/>
      <c r="EI323" s="133"/>
      <c r="EJ323" s="133"/>
      <c r="EK323" s="133"/>
      <c r="EL323" s="133"/>
      <c r="EM323" s="133"/>
      <c r="EN323" s="133"/>
      <c r="EO323" s="133"/>
      <c r="EP323" s="133"/>
      <c r="EQ323" s="133"/>
      <c r="ER323" s="133"/>
      <c r="ES323" s="133"/>
      <c r="ET323" s="133"/>
      <c r="EU323" s="133"/>
      <c r="EV323" s="133"/>
      <c r="EW323" s="133"/>
      <c r="EX323" s="133"/>
      <c r="EY323" s="133"/>
      <c r="EZ323" s="133"/>
      <c r="FA323" s="133"/>
      <c r="FB323" s="133"/>
      <c r="FC323" s="133"/>
      <c r="FD323" s="133"/>
      <c r="FE323" s="133"/>
      <c r="FF323" s="133"/>
      <c r="FG323" s="133"/>
      <c r="FH323" s="133"/>
      <c r="FI323" s="133"/>
      <c r="FJ323" s="133"/>
      <c r="FK323" s="133"/>
      <c r="FL323" s="133"/>
      <c r="FM323" s="133"/>
      <c r="FN323" s="133"/>
      <c r="FO323" s="133"/>
      <c r="FP323" s="133"/>
      <c r="FQ323" s="133"/>
      <c r="FR323" s="133"/>
      <c r="FS323" s="133"/>
      <c r="FT323" s="133"/>
      <c r="FU323" s="133"/>
      <c r="FV323" s="133"/>
      <c r="FW323" s="133"/>
      <c r="FX323" s="133"/>
      <c r="FY323" s="133"/>
      <c r="FZ323" s="133"/>
      <c r="GA323" s="133"/>
      <c r="GB323" s="133"/>
      <c r="GC323" s="133"/>
      <c r="GD323" s="133"/>
      <c r="GE323" s="133"/>
      <c r="GF323" s="133"/>
      <c r="GG323" s="133"/>
      <c r="GH323" s="133"/>
      <c r="GI323" s="133"/>
      <c r="GJ323" s="133"/>
      <c r="GK323" s="133"/>
      <c r="GL323" s="133"/>
      <c r="GM323" s="133"/>
      <c r="GN323" s="133"/>
      <c r="GO323" s="133"/>
      <c r="GP323" s="133"/>
      <c r="GQ323" s="133"/>
      <c r="GR323" s="133"/>
      <c r="GS323" s="133"/>
      <c r="GT323" s="133"/>
      <c r="GU323" s="133"/>
      <c r="GV323" s="133"/>
      <c r="GW323" s="133"/>
      <c r="GX323" s="133"/>
      <c r="GY323" s="133"/>
      <c r="GZ323" s="133"/>
      <c r="HA323" s="133"/>
      <c r="HB323" s="133"/>
      <c r="HC323" s="133"/>
      <c r="HD323" s="133"/>
      <c r="HE323" s="133"/>
      <c r="HF323" s="133"/>
      <c r="HG323" s="133"/>
      <c r="HH323" s="133"/>
      <c r="HI323" s="133"/>
      <c r="HJ323" s="133"/>
      <c r="HK323" s="133"/>
      <c r="HL323" s="133"/>
      <c r="HM323" s="133"/>
      <c r="HN323" s="133"/>
      <c r="HO323" s="133"/>
      <c r="HP323" s="133"/>
      <c r="HQ323" s="133"/>
      <c r="HR323" s="133"/>
      <c r="HS323" s="133"/>
      <c r="HT323" s="133"/>
      <c r="HU323" s="133"/>
      <c r="HV323" s="133"/>
      <c r="HW323" s="133"/>
      <c r="HX323" s="133"/>
      <c r="HY323" s="133"/>
      <c r="HZ323" s="133"/>
      <c r="IA323" s="133"/>
      <c r="IB323" s="133"/>
      <c r="IC323" s="133"/>
      <c r="ID323" s="133"/>
      <c r="IE323" s="133"/>
      <c r="IF323" s="133"/>
      <c r="IG323" s="133"/>
      <c r="IH323" s="133"/>
      <c r="II323" s="133"/>
      <c r="IJ323" s="133"/>
    </row>
    <row r="324" ht="60" spans="1:244">
      <c r="A324" s="122">
        <v>321</v>
      </c>
      <c r="B324" s="122" t="s">
        <v>1511</v>
      </c>
      <c r="C324" s="122" t="s">
        <v>1401</v>
      </c>
      <c r="D324" s="122" t="s">
        <v>14</v>
      </c>
      <c r="E324" s="122" t="s">
        <v>747</v>
      </c>
      <c r="F324" s="122">
        <v>11250</v>
      </c>
      <c r="G324" s="123" t="s">
        <v>1512</v>
      </c>
      <c r="H324" s="123" t="s">
        <v>1513</v>
      </c>
      <c r="I324" s="132" t="s">
        <v>1514</v>
      </c>
      <c r="J324" s="122" t="s">
        <v>1510</v>
      </c>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c r="AO324" s="133"/>
      <c r="AP324" s="133"/>
      <c r="AQ324" s="133"/>
      <c r="AR324" s="133"/>
      <c r="AS324" s="133"/>
      <c r="AT324" s="133"/>
      <c r="AU324" s="133"/>
      <c r="AV324" s="133"/>
      <c r="AW324" s="133"/>
      <c r="AX324" s="133"/>
      <c r="AY324" s="133"/>
      <c r="AZ324" s="133"/>
      <c r="BA324" s="133"/>
      <c r="BB324" s="133"/>
      <c r="BC324" s="133"/>
      <c r="BD324" s="133"/>
      <c r="BE324" s="133"/>
      <c r="BF324" s="133"/>
      <c r="BG324" s="133"/>
      <c r="BH324" s="133"/>
      <c r="BI324" s="133"/>
      <c r="BJ324" s="133"/>
      <c r="BK324" s="133"/>
      <c r="BL324" s="133"/>
      <c r="BM324" s="133"/>
      <c r="BN324" s="133"/>
      <c r="BO324" s="133"/>
      <c r="BP324" s="133"/>
      <c r="BQ324" s="133"/>
      <c r="BR324" s="133"/>
      <c r="BS324" s="133"/>
      <c r="BT324" s="133"/>
      <c r="BU324" s="133"/>
      <c r="BV324" s="133"/>
      <c r="BW324" s="133"/>
      <c r="BX324" s="133"/>
      <c r="BY324" s="133"/>
      <c r="BZ324" s="133"/>
      <c r="CA324" s="133"/>
      <c r="CB324" s="133"/>
      <c r="CC324" s="133"/>
      <c r="CD324" s="133"/>
      <c r="CE324" s="133"/>
      <c r="CF324" s="133"/>
      <c r="CG324" s="133"/>
      <c r="CH324" s="133"/>
      <c r="CI324" s="133"/>
      <c r="CJ324" s="133"/>
      <c r="CK324" s="133"/>
      <c r="CL324" s="133"/>
      <c r="CM324" s="133"/>
      <c r="CN324" s="133"/>
      <c r="CO324" s="133"/>
      <c r="CP324" s="133"/>
      <c r="CQ324" s="133"/>
      <c r="CR324" s="133"/>
      <c r="CS324" s="133"/>
      <c r="CT324" s="133"/>
      <c r="CU324" s="133"/>
      <c r="CV324" s="133"/>
      <c r="CW324" s="133"/>
      <c r="CX324" s="133"/>
      <c r="CY324" s="133"/>
      <c r="CZ324" s="133"/>
      <c r="DA324" s="133"/>
      <c r="DB324" s="133"/>
      <c r="DC324" s="133"/>
      <c r="DD324" s="133"/>
      <c r="DE324" s="133"/>
      <c r="DF324" s="133"/>
      <c r="DG324" s="133"/>
      <c r="DH324" s="133"/>
      <c r="DI324" s="133"/>
      <c r="DJ324" s="133"/>
      <c r="DK324" s="133"/>
      <c r="DL324" s="133"/>
      <c r="DM324" s="133"/>
      <c r="DN324" s="133"/>
      <c r="DO324" s="133"/>
      <c r="DP324" s="133"/>
      <c r="DQ324" s="133"/>
      <c r="DR324" s="133"/>
      <c r="DS324" s="133"/>
      <c r="DT324" s="133"/>
      <c r="DU324" s="133"/>
      <c r="DV324" s="133"/>
      <c r="DW324" s="133"/>
      <c r="DX324" s="133"/>
      <c r="DY324" s="133"/>
      <c r="DZ324" s="133"/>
      <c r="EA324" s="133"/>
      <c r="EB324" s="133"/>
      <c r="EC324" s="133"/>
      <c r="ED324" s="133"/>
      <c r="EE324" s="133"/>
      <c r="EF324" s="133"/>
      <c r="EG324" s="133"/>
      <c r="EH324" s="133"/>
      <c r="EI324" s="133"/>
      <c r="EJ324" s="133"/>
      <c r="EK324" s="133"/>
      <c r="EL324" s="133"/>
      <c r="EM324" s="133"/>
      <c r="EN324" s="133"/>
      <c r="EO324" s="133"/>
      <c r="EP324" s="133"/>
      <c r="EQ324" s="133"/>
      <c r="ER324" s="133"/>
      <c r="ES324" s="133"/>
      <c r="ET324" s="133"/>
      <c r="EU324" s="133"/>
      <c r="EV324" s="133"/>
      <c r="EW324" s="133"/>
      <c r="EX324" s="133"/>
      <c r="EY324" s="133"/>
      <c r="EZ324" s="133"/>
      <c r="FA324" s="133"/>
      <c r="FB324" s="133"/>
      <c r="FC324" s="133"/>
      <c r="FD324" s="133"/>
      <c r="FE324" s="133"/>
      <c r="FF324" s="133"/>
      <c r="FG324" s="133"/>
      <c r="FH324" s="133"/>
      <c r="FI324" s="133"/>
      <c r="FJ324" s="133"/>
      <c r="FK324" s="133"/>
      <c r="FL324" s="133"/>
      <c r="FM324" s="133"/>
      <c r="FN324" s="133"/>
      <c r="FO324" s="133"/>
      <c r="FP324" s="133"/>
      <c r="FQ324" s="133"/>
      <c r="FR324" s="133"/>
      <c r="FS324" s="133"/>
      <c r="FT324" s="133"/>
      <c r="FU324" s="133"/>
      <c r="FV324" s="133"/>
      <c r="FW324" s="133"/>
      <c r="FX324" s="133"/>
      <c r="FY324" s="133"/>
      <c r="FZ324" s="133"/>
      <c r="GA324" s="133"/>
      <c r="GB324" s="133"/>
      <c r="GC324" s="133"/>
      <c r="GD324" s="133"/>
      <c r="GE324" s="133"/>
      <c r="GF324" s="133"/>
      <c r="GG324" s="133"/>
      <c r="GH324" s="133"/>
      <c r="GI324" s="133"/>
      <c r="GJ324" s="133"/>
      <c r="GK324" s="133"/>
      <c r="GL324" s="133"/>
      <c r="GM324" s="133"/>
      <c r="GN324" s="133"/>
      <c r="GO324" s="133"/>
      <c r="GP324" s="133"/>
      <c r="GQ324" s="133"/>
      <c r="GR324" s="133"/>
      <c r="GS324" s="133"/>
      <c r="GT324" s="133"/>
      <c r="GU324" s="133"/>
      <c r="GV324" s="133"/>
      <c r="GW324" s="133"/>
      <c r="GX324" s="133"/>
      <c r="GY324" s="133"/>
      <c r="GZ324" s="133"/>
      <c r="HA324" s="133"/>
      <c r="HB324" s="133"/>
      <c r="HC324" s="133"/>
      <c r="HD324" s="133"/>
      <c r="HE324" s="133"/>
      <c r="HF324" s="133"/>
      <c r="HG324" s="133"/>
      <c r="HH324" s="133"/>
      <c r="HI324" s="133"/>
      <c r="HJ324" s="133"/>
      <c r="HK324" s="133"/>
      <c r="HL324" s="133"/>
      <c r="HM324" s="133"/>
      <c r="HN324" s="133"/>
      <c r="HO324" s="133"/>
      <c r="HP324" s="133"/>
      <c r="HQ324" s="133"/>
      <c r="HR324" s="133"/>
      <c r="HS324" s="133"/>
      <c r="HT324" s="133"/>
      <c r="HU324" s="133"/>
      <c r="HV324" s="133"/>
      <c r="HW324" s="133"/>
      <c r="HX324" s="133"/>
      <c r="HY324" s="133"/>
      <c r="HZ324" s="133"/>
      <c r="IA324" s="133"/>
      <c r="IB324" s="133"/>
      <c r="IC324" s="133"/>
      <c r="ID324" s="133"/>
      <c r="IE324" s="133"/>
      <c r="IF324" s="133"/>
      <c r="IG324" s="133"/>
      <c r="IH324" s="133"/>
      <c r="II324" s="133"/>
      <c r="IJ324" s="133"/>
    </row>
    <row r="325" ht="60" spans="1:244">
      <c r="A325" s="122">
        <v>322</v>
      </c>
      <c r="B325" s="122" t="s">
        <v>1515</v>
      </c>
      <c r="C325" s="122" t="s">
        <v>1401</v>
      </c>
      <c r="D325" s="122" t="s">
        <v>14</v>
      </c>
      <c r="E325" s="122" t="s">
        <v>1516</v>
      </c>
      <c r="F325" s="122">
        <v>100000</v>
      </c>
      <c r="G325" s="123" t="s">
        <v>1517</v>
      </c>
      <c r="H325" s="123" t="s">
        <v>1518</v>
      </c>
      <c r="I325" s="132" t="s">
        <v>1519</v>
      </c>
      <c r="J325" s="122" t="s">
        <v>1520</v>
      </c>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c r="AO325" s="133"/>
      <c r="AP325" s="133"/>
      <c r="AQ325" s="133"/>
      <c r="AR325" s="133"/>
      <c r="AS325" s="133"/>
      <c r="AT325" s="133"/>
      <c r="AU325" s="133"/>
      <c r="AV325" s="133"/>
      <c r="AW325" s="133"/>
      <c r="AX325" s="133"/>
      <c r="AY325" s="133"/>
      <c r="AZ325" s="133"/>
      <c r="BA325" s="133"/>
      <c r="BB325" s="133"/>
      <c r="BC325" s="133"/>
      <c r="BD325" s="133"/>
      <c r="BE325" s="133"/>
      <c r="BF325" s="133"/>
      <c r="BG325" s="133"/>
      <c r="BH325" s="133"/>
      <c r="BI325" s="133"/>
      <c r="BJ325" s="133"/>
      <c r="BK325" s="133"/>
      <c r="BL325" s="133"/>
      <c r="BM325" s="133"/>
      <c r="BN325" s="133"/>
      <c r="BO325" s="133"/>
      <c r="BP325" s="133"/>
      <c r="BQ325" s="133"/>
      <c r="BR325" s="133"/>
      <c r="BS325" s="133"/>
      <c r="BT325" s="133"/>
      <c r="BU325" s="133"/>
      <c r="BV325" s="133"/>
      <c r="BW325" s="133"/>
      <c r="BX325" s="133"/>
      <c r="BY325" s="133"/>
      <c r="BZ325" s="133"/>
      <c r="CA325" s="133"/>
      <c r="CB325" s="133"/>
      <c r="CC325" s="133"/>
      <c r="CD325" s="133"/>
      <c r="CE325" s="133"/>
      <c r="CF325" s="133"/>
      <c r="CG325" s="133"/>
      <c r="CH325" s="133"/>
      <c r="CI325" s="133"/>
      <c r="CJ325" s="133"/>
      <c r="CK325" s="133"/>
      <c r="CL325" s="133"/>
      <c r="CM325" s="133"/>
      <c r="CN325" s="133"/>
      <c r="CO325" s="133"/>
      <c r="CP325" s="133"/>
      <c r="CQ325" s="133"/>
      <c r="CR325" s="133"/>
      <c r="CS325" s="133"/>
      <c r="CT325" s="133"/>
      <c r="CU325" s="133"/>
      <c r="CV325" s="133"/>
      <c r="CW325" s="133"/>
      <c r="CX325" s="133"/>
      <c r="CY325" s="133"/>
      <c r="CZ325" s="133"/>
      <c r="DA325" s="133"/>
      <c r="DB325" s="133"/>
      <c r="DC325" s="133"/>
      <c r="DD325" s="133"/>
      <c r="DE325" s="133"/>
      <c r="DF325" s="133"/>
      <c r="DG325" s="133"/>
      <c r="DH325" s="133"/>
      <c r="DI325" s="133"/>
      <c r="DJ325" s="133"/>
      <c r="DK325" s="133"/>
      <c r="DL325" s="133"/>
      <c r="DM325" s="133"/>
      <c r="DN325" s="133"/>
      <c r="DO325" s="133"/>
      <c r="DP325" s="133"/>
      <c r="DQ325" s="133"/>
      <c r="DR325" s="133"/>
      <c r="DS325" s="133"/>
      <c r="DT325" s="133"/>
      <c r="DU325" s="133"/>
      <c r="DV325" s="133"/>
      <c r="DW325" s="133"/>
      <c r="DX325" s="133"/>
      <c r="DY325" s="133"/>
      <c r="DZ325" s="133"/>
      <c r="EA325" s="133"/>
      <c r="EB325" s="133"/>
      <c r="EC325" s="133"/>
      <c r="ED325" s="133"/>
      <c r="EE325" s="133"/>
      <c r="EF325" s="133"/>
      <c r="EG325" s="133"/>
      <c r="EH325" s="133"/>
      <c r="EI325" s="133"/>
      <c r="EJ325" s="133"/>
      <c r="EK325" s="133"/>
      <c r="EL325" s="133"/>
      <c r="EM325" s="133"/>
      <c r="EN325" s="133"/>
      <c r="EO325" s="133"/>
      <c r="EP325" s="133"/>
      <c r="EQ325" s="133"/>
      <c r="ER325" s="133"/>
      <c r="ES325" s="133"/>
      <c r="ET325" s="133"/>
      <c r="EU325" s="133"/>
      <c r="EV325" s="133"/>
      <c r="EW325" s="133"/>
      <c r="EX325" s="133"/>
      <c r="EY325" s="133"/>
      <c r="EZ325" s="133"/>
      <c r="FA325" s="133"/>
      <c r="FB325" s="133"/>
      <c r="FC325" s="133"/>
      <c r="FD325" s="133"/>
      <c r="FE325" s="133"/>
      <c r="FF325" s="133"/>
      <c r="FG325" s="133"/>
      <c r="FH325" s="133"/>
      <c r="FI325" s="133"/>
      <c r="FJ325" s="133"/>
      <c r="FK325" s="133"/>
      <c r="FL325" s="133"/>
      <c r="FM325" s="133"/>
      <c r="FN325" s="133"/>
      <c r="FO325" s="133"/>
      <c r="FP325" s="133"/>
      <c r="FQ325" s="133"/>
      <c r="FR325" s="133"/>
      <c r="FS325" s="133"/>
      <c r="FT325" s="133"/>
      <c r="FU325" s="133"/>
      <c r="FV325" s="133"/>
      <c r="FW325" s="133"/>
      <c r="FX325" s="133"/>
      <c r="FY325" s="133"/>
      <c r="FZ325" s="133"/>
      <c r="GA325" s="133"/>
      <c r="GB325" s="133"/>
      <c r="GC325" s="133"/>
      <c r="GD325" s="133"/>
      <c r="GE325" s="133"/>
      <c r="GF325" s="133"/>
      <c r="GG325" s="133"/>
      <c r="GH325" s="133"/>
      <c r="GI325" s="133"/>
      <c r="GJ325" s="133"/>
      <c r="GK325" s="133"/>
      <c r="GL325" s="133"/>
      <c r="GM325" s="133"/>
      <c r="GN325" s="133"/>
      <c r="GO325" s="133"/>
      <c r="GP325" s="133"/>
      <c r="GQ325" s="133"/>
      <c r="GR325" s="133"/>
      <c r="GS325" s="133"/>
      <c r="GT325" s="133"/>
      <c r="GU325" s="133"/>
      <c r="GV325" s="133"/>
      <c r="GW325" s="133"/>
      <c r="GX325" s="133"/>
      <c r="GY325" s="133"/>
      <c r="GZ325" s="133"/>
      <c r="HA325" s="133"/>
      <c r="HB325" s="133"/>
      <c r="HC325" s="133"/>
      <c r="HD325" s="133"/>
      <c r="HE325" s="133"/>
      <c r="HF325" s="133"/>
      <c r="HG325" s="133"/>
      <c r="HH325" s="133"/>
      <c r="HI325" s="133"/>
      <c r="HJ325" s="133"/>
      <c r="HK325" s="133"/>
      <c r="HL325" s="133"/>
      <c r="HM325" s="133"/>
      <c r="HN325" s="133"/>
      <c r="HO325" s="133"/>
      <c r="HP325" s="133"/>
      <c r="HQ325" s="133"/>
      <c r="HR325" s="133"/>
      <c r="HS325" s="133"/>
      <c r="HT325" s="133"/>
      <c r="HU325" s="133"/>
      <c r="HV325" s="133"/>
      <c r="HW325" s="133"/>
      <c r="HX325" s="133"/>
      <c r="HY325" s="133"/>
      <c r="HZ325" s="133"/>
      <c r="IA325" s="133"/>
      <c r="IB325" s="133"/>
      <c r="IC325" s="133"/>
      <c r="ID325" s="133"/>
      <c r="IE325" s="133"/>
      <c r="IF325" s="133"/>
      <c r="IG325" s="133"/>
      <c r="IH325" s="133"/>
      <c r="II325" s="133"/>
      <c r="IJ325" s="133"/>
    </row>
    <row r="326" ht="60" spans="1:10">
      <c r="A326" s="122">
        <v>323</v>
      </c>
      <c r="B326" s="9" t="s">
        <v>1521</v>
      </c>
      <c r="C326" s="9" t="s">
        <v>1401</v>
      </c>
      <c r="D326" s="9" t="s">
        <v>98</v>
      </c>
      <c r="E326" s="9" t="s">
        <v>99</v>
      </c>
      <c r="F326" s="9">
        <v>15000</v>
      </c>
      <c r="G326" s="12" t="s">
        <v>1522</v>
      </c>
      <c r="H326" s="12" t="s">
        <v>1523</v>
      </c>
      <c r="I326" s="12" t="s">
        <v>1524</v>
      </c>
      <c r="J326" s="9" t="s">
        <v>103</v>
      </c>
    </row>
    <row r="327" ht="60" spans="1:10">
      <c r="A327" s="122">
        <v>324</v>
      </c>
      <c r="B327" s="9" t="s">
        <v>1525</v>
      </c>
      <c r="C327" s="9" t="s">
        <v>1401</v>
      </c>
      <c r="D327" s="9" t="s">
        <v>98</v>
      </c>
      <c r="E327" s="9" t="s">
        <v>111</v>
      </c>
      <c r="F327" s="9">
        <v>20000</v>
      </c>
      <c r="G327" s="12" t="s">
        <v>1526</v>
      </c>
      <c r="H327" s="12" t="s">
        <v>1527</v>
      </c>
      <c r="I327" s="12" t="s">
        <v>1528</v>
      </c>
      <c r="J327" s="9" t="s">
        <v>115</v>
      </c>
    </row>
    <row r="328" ht="72" spans="1:10">
      <c r="A328" s="122">
        <v>325</v>
      </c>
      <c r="B328" s="16" t="s">
        <v>1529</v>
      </c>
      <c r="C328" s="16" t="s">
        <v>1401</v>
      </c>
      <c r="D328" s="9" t="s">
        <v>98</v>
      </c>
      <c r="E328" s="55" t="s">
        <v>117</v>
      </c>
      <c r="F328" s="16">
        <v>80000</v>
      </c>
      <c r="G328" s="17" t="s">
        <v>1530</v>
      </c>
      <c r="H328" s="17" t="s">
        <v>1531</v>
      </c>
      <c r="I328" s="12" t="s">
        <v>691</v>
      </c>
      <c r="J328" s="9" t="s">
        <v>121</v>
      </c>
    </row>
    <row r="329" ht="60" spans="1:10">
      <c r="A329" s="122">
        <v>326</v>
      </c>
      <c r="B329" s="9" t="s">
        <v>1532</v>
      </c>
      <c r="C329" s="9" t="s">
        <v>1401</v>
      </c>
      <c r="D329" s="9" t="s">
        <v>98</v>
      </c>
      <c r="E329" s="9" t="s">
        <v>133</v>
      </c>
      <c r="F329" s="9">
        <v>20000</v>
      </c>
      <c r="G329" s="12" t="s">
        <v>1533</v>
      </c>
      <c r="H329" s="12" t="s">
        <v>1534</v>
      </c>
      <c r="I329" s="12" t="s">
        <v>1535</v>
      </c>
      <c r="J329" s="9" t="s">
        <v>946</v>
      </c>
    </row>
    <row r="330" ht="48" spans="1:10">
      <c r="A330" s="122">
        <v>327</v>
      </c>
      <c r="B330" s="9" t="s">
        <v>1536</v>
      </c>
      <c r="C330" s="9" t="s">
        <v>1401</v>
      </c>
      <c r="D330" s="9" t="s">
        <v>98</v>
      </c>
      <c r="E330" s="9" t="s">
        <v>133</v>
      </c>
      <c r="F330" s="9">
        <v>15000</v>
      </c>
      <c r="G330" s="12" t="s">
        <v>1533</v>
      </c>
      <c r="H330" s="12" t="s">
        <v>1537</v>
      </c>
      <c r="I330" s="12" t="s">
        <v>1538</v>
      </c>
      <c r="J330" s="9" t="s">
        <v>946</v>
      </c>
    </row>
    <row r="331" ht="84" spans="1:10">
      <c r="A331" s="122">
        <v>328</v>
      </c>
      <c r="B331" s="9" t="s">
        <v>1539</v>
      </c>
      <c r="C331" s="9" t="s">
        <v>1401</v>
      </c>
      <c r="D331" s="28" t="s">
        <v>145</v>
      </c>
      <c r="E331" s="55" t="s">
        <v>146</v>
      </c>
      <c r="F331" s="9">
        <v>27100</v>
      </c>
      <c r="G331" s="39" t="s">
        <v>1540</v>
      </c>
      <c r="H331" s="12" t="s">
        <v>1541</v>
      </c>
      <c r="I331" s="52" t="s">
        <v>1542</v>
      </c>
      <c r="J331" s="9" t="s">
        <v>159</v>
      </c>
    </row>
    <row r="332" ht="96" spans="1:10">
      <c r="A332" s="122">
        <v>329</v>
      </c>
      <c r="B332" s="51" t="s">
        <v>1543</v>
      </c>
      <c r="C332" s="51" t="s">
        <v>1401</v>
      </c>
      <c r="D332" s="36" t="s">
        <v>145</v>
      </c>
      <c r="E332" s="55" t="s">
        <v>146</v>
      </c>
      <c r="F332" s="51">
        <v>23000</v>
      </c>
      <c r="G332" s="52" t="s">
        <v>1544</v>
      </c>
      <c r="H332" s="52" t="s">
        <v>1545</v>
      </c>
      <c r="I332" s="52" t="s">
        <v>1546</v>
      </c>
      <c r="J332" s="51" t="s">
        <v>150</v>
      </c>
    </row>
    <row r="333" ht="84" spans="1:10">
      <c r="A333" s="122">
        <v>330</v>
      </c>
      <c r="B333" s="9" t="s">
        <v>1547</v>
      </c>
      <c r="C333" s="9" t="s">
        <v>1401</v>
      </c>
      <c r="D333" s="36" t="s">
        <v>145</v>
      </c>
      <c r="E333" s="9" t="s">
        <v>473</v>
      </c>
      <c r="F333" s="53">
        <v>5000</v>
      </c>
      <c r="G333" s="12" t="s">
        <v>1548</v>
      </c>
      <c r="H333" s="12" t="s">
        <v>1549</v>
      </c>
      <c r="I333" s="12" t="s">
        <v>1237</v>
      </c>
      <c r="J333" s="9" t="s">
        <v>482</v>
      </c>
    </row>
    <row r="334" ht="84" spans="1:10">
      <c r="A334" s="122">
        <v>331</v>
      </c>
      <c r="B334" s="9" t="s">
        <v>1550</v>
      </c>
      <c r="C334" s="9" t="s">
        <v>1401</v>
      </c>
      <c r="D334" s="36" t="s">
        <v>145</v>
      </c>
      <c r="E334" s="9" t="s">
        <v>161</v>
      </c>
      <c r="F334" s="9">
        <v>314000</v>
      </c>
      <c r="G334" s="12" t="s">
        <v>1551</v>
      </c>
      <c r="H334" s="12" t="s">
        <v>1552</v>
      </c>
      <c r="I334" s="12" t="s">
        <v>1553</v>
      </c>
      <c r="J334" s="9" t="s">
        <v>1554</v>
      </c>
    </row>
    <row r="335" ht="84" spans="1:10">
      <c r="A335" s="122">
        <v>332</v>
      </c>
      <c r="B335" s="9" t="s">
        <v>1555</v>
      </c>
      <c r="C335" s="9" t="s">
        <v>1401</v>
      </c>
      <c r="D335" s="36" t="s">
        <v>145</v>
      </c>
      <c r="E335" s="137" t="s">
        <v>161</v>
      </c>
      <c r="F335" s="9">
        <v>150000</v>
      </c>
      <c r="G335" s="12" t="s">
        <v>1556</v>
      </c>
      <c r="H335" s="12" t="s">
        <v>1557</v>
      </c>
      <c r="I335" s="12" t="s">
        <v>1558</v>
      </c>
      <c r="J335" s="51" t="s">
        <v>170</v>
      </c>
    </row>
    <row r="336" ht="60" spans="1:10">
      <c r="A336" s="122">
        <v>333</v>
      </c>
      <c r="B336" s="51" t="s">
        <v>1559</v>
      </c>
      <c r="C336" s="51" t="s">
        <v>1401</v>
      </c>
      <c r="D336" s="36" t="s">
        <v>145</v>
      </c>
      <c r="E336" s="51" t="s">
        <v>172</v>
      </c>
      <c r="F336" s="51">
        <v>150000</v>
      </c>
      <c r="G336" s="52" t="s">
        <v>1560</v>
      </c>
      <c r="H336" s="52" t="s">
        <v>1561</v>
      </c>
      <c r="I336" s="52" t="s">
        <v>1562</v>
      </c>
      <c r="J336" s="51" t="s">
        <v>176</v>
      </c>
    </row>
    <row r="337" ht="72" spans="1:10">
      <c r="A337" s="122">
        <v>334</v>
      </c>
      <c r="B337" s="51" t="s">
        <v>1563</v>
      </c>
      <c r="C337" s="51" t="s">
        <v>1401</v>
      </c>
      <c r="D337" s="36" t="s">
        <v>145</v>
      </c>
      <c r="E337" s="51" t="s">
        <v>178</v>
      </c>
      <c r="F337" s="51">
        <v>20000</v>
      </c>
      <c r="G337" s="52" t="s">
        <v>1564</v>
      </c>
      <c r="H337" s="52" t="s">
        <v>1565</v>
      </c>
      <c r="I337" s="52" t="s">
        <v>1566</v>
      </c>
      <c r="J337" s="51" t="s">
        <v>1567</v>
      </c>
    </row>
    <row r="338" ht="72" spans="1:10">
      <c r="A338" s="122">
        <v>335</v>
      </c>
      <c r="B338" s="9" t="s">
        <v>1568</v>
      </c>
      <c r="C338" s="10" t="s">
        <v>1401</v>
      </c>
      <c r="D338" s="10" t="s">
        <v>184</v>
      </c>
      <c r="E338" s="10" t="s">
        <v>185</v>
      </c>
      <c r="F338" s="10">
        <v>32900</v>
      </c>
      <c r="G338" s="11" t="s">
        <v>1569</v>
      </c>
      <c r="H338" s="11" t="s">
        <v>1570</v>
      </c>
      <c r="I338" s="11" t="s">
        <v>1571</v>
      </c>
      <c r="J338" s="10" t="s">
        <v>189</v>
      </c>
    </row>
    <row r="339" ht="60" spans="1:10">
      <c r="A339" s="122">
        <v>336</v>
      </c>
      <c r="B339" s="9" t="s">
        <v>1572</v>
      </c>
      <c r="C339" s="10" t="s">
        <v>1401</v>
      </c>
      <c r="D339" s="10" t="s">
        <v>184</v>
      </c>
      <c r="E339" s="10" t="s">
        <v>185</v>
      </c>
      <c r="F339" s="10">
        <v>25000</v>
      </c>
      <c r="G339" s="11" t="s">
        <v>1573</v>
      </c>
      <c r="H339" s="11" t="s">
        <v>1574</v>
      </c>
      <c r="I339" s="11" t="s">
        <v>1575</v>
      </c>
      <c r="J339" s="10" t="s">
        <v>1576</v>
      </c>
    </row>
    <row r="340" ht="72" spans="1:10">
      <c r="A340" s="122">
        <v>337</v>
      </c>
      <c r="B340" s="9" t="s">
        <v>1577</v>
      </c>
      <c r="C340" s="10" t="s">
        <v>1401</v>
      </c>
      <c r="D340" s="10" t="s">
        <v>184</v>
      </c>
      <c r="E340" s="10" t="s">
        <v>185</v>
      </c>
      <c r="F340" s="10">
        <v>10000</v>
      </c>
      <c r="G340" s="11" t="s">
        <v>1578</v>
      </c>
      <c r="H340" s="11" t="s">
        <v>1579</v>
      </c>
      <c r="I340" s="11" t="s">
        <v>1580</v>
      </c>
      <c r="J340" s="10" t="s">
        <v>189</v>
      </c>
    </row>
    <row r="341" ht="84" spans="1:10">
      <c r="A341" s="122">
        <v>338</v>
      </c>
      <c r="B341" s="9" t="s">
        <v>1581</v>
      </c>
      <c r="C341" s="10" t="s">
        <v>1401</v>
      </c>
      <c r="D341" s="10" t="s">
        <v>184</v>
      </c>
      <c r="E341" s="10" t="s">
        <v>185</v>
      </c>
      <c r="F341" s="10">
        <v>10000</v>
      </c>
      <c r="G341" s="11" t="s">
        <v>1582</v>
      </c>
      <c r="H341" s="11" t="s">
        <v>1583</v>
      </c>
      <c r="I341" s="11" t="s">
        <v>1584</v>
      </c>
      <c r="J341" s="10" t="s">
        <v>189</v>
      </c>
    </row>
    <row r="342" ht="60" spans="1:10">
      <c r="A342" s="122">
        <v>339</v>
      </c>
      <c r="B342" s="9" t="s">
        <v>1585</v>
      </c>
      <c r="C342" s="10" t="s">
        <v>1401</v>
      </c>
      <c r="D342" s="10" t="s">
        <v>184</v>
      </c>
      <c r="E342" s="10" t="s">
        <v>185</v>
      </c>
      <c r="F342" s="10">
        <v>6000</v>
      </c>
      <c r="G342" s="11" t="s">
        <v>1586</v>
      </c>
      <c r="H342" s="11" t="s">
        <v>1587</v>
      </c>
      <c r="I342" s="11" t="s">
        <v>1588</v>
      </c>
      <c r="J342" s="10" t="s">
        <v>189</v>
      </c>
    </row>
    <row r="343" ht="60" spans="1:10">
      <c r="A343" s="122">
        <v>340</v>
      </c>
      <c r="B343" s="9" t="s">
        <v>1589</v>
      </c>
      <c r="C343" s="9" t="s">
        <v>1401</v>
      </c>
      <c r="D343" s="9" t="s">
        <v>184</v>
      </c>
      <c r="E343" s="9" t="s">
        <v>997</v>
      </c>
      <c r="F343" s="9">
        <v>8000</v>
      </c>
      <c r="G343" s="12" t="s">
        <v>1590</v>
      </c>
      <c r="H343" s="12" t="s">
        <v>1591</v>
      </c>
      <c r="I343" s="12" t="s">
        <v>1592</v>
      </c>
      <c r="J343" s="9" t="s">
        <v>1001</v>
      </c>
    </row>
    <row r="344" ht="84" spans="1:10">
      <c r="A344" s="122">
        <v>341</v>
      </c>
      <c r="B344" s="9" t="s">
        <v>1593</v>
      </c>
      <c r="C344" s="9" t="s">
        <v>1401</v>
      </c>
      <c r="D344" s="9" t="s">
        <v>184</v>
      </c>
      <c r="E344" s="9" t="s">
        <v>997</v>
      </c>
      <c r="F344" s="9">
        <v>6000</v>
      </c>
      <c r="G344" s="12" t="s">
        <v>1594</v>
      </c>
      <c r="H344" s="12" t="s">
        <v>1595</v>
      </c>
      <c r="I344" s="13" t="s">
        <v>1596</v>
      </c>
      <c r="J344" s="9" t="s">
        <v>1001</v>
      </c>
    </row>
    <row r="345" ht="84" spans="1:10">
      <c r="A345" s="122">
        <v>342</v>
      </c>
      <c r="B345" s="9" t="s">
        <v>1597</v>
      </c>
      <c r="C345" s="9" t="s">
        <v>1401</v>
      </c>
      <c r="D345" s="9" t="s">
        <v>184</v>
      </c>
      <c r="E345" s="9" t="s">
        <v>191</v>
      </c>
      <c r="F345" s="9">
        <v>100000</v>
      </c>
      <c r="G345" s="12" t="s">
        <v>1598</v>
      </c>
      <c r="H345" s="12" t="s">
        <v>1599</v>
      </c>
      <c r="I345" s="141" t="s">
        <v>1600</v>
      </c>
      <c r="J345" s="9" t="s">
        <v>1601</v>
      </c>
    </row>
    <row r="346" ht="48" spans="1:10">
      <c r="A346" s="122">
        <v>343</v>
      </c>
      <c r="B346" s="9" t="s">
        <v>1602</v>
      </c>
      <c r="C346" s="9" t="s">
        <v>1401</v>
      </c>
      <c r="D346" s="9" t="s">
        <v>184</v>
      </c>
      <c r="E346" s="9" t="s">
        <v>191</v>
      </c>
      <c r="F346" s="9">
        <v>100000</v>
      </c>
      <c r="G346" s="12" t="s">
        <v>1603</v>
      </c>
      <c r="H346" s="12" t="s">
        <v>1604</v>
      </c>
      <c r="I346" s="12" t="s">
        <v>209</v>
      </c>
      <c r="J346" s="9" t="s">
        <v>1601</v>
      </c>
    </row>
    <row r="347" ht="84" spans="1:10">
      <c r="A347" s="122">
        <v>344</v>
      </c>
      <c r="B347" s="9" t="s">
        <v>1605</v>
      </c>
      <c r="C347" s="9" t="s">
        <v>1401</v>
      </c>
      <c r="D347" s="9" t="s">
        <v>184</v>
      </c>
      <c r="E347" s="9" t="s">
        <v>191</v>
      </c>
      <c r="F347" s="9">
        <v>100000</v>
      </c>
      <c r="G347" s="12" t="s">
        <v>1606</v>
      </c>
      <c r="H347" s="12" t="s">
        <v>1607</v>
      </c>
      <c r="I347" s="12" t="s">
        <v>981</v>
      </c>
      <c r="J347" s="9" t="s">
        <v>1601</v>
      </c>
    </row>
    <row r="348" ht="60" spans="1:10">
      <c r="A348" s="122">
        <v>345</v>
      </c>
      <c r="B348" s="10" t="s">
        <v>1608</v>
      </c>
      <c r="C348" s="10" t="s">
        <v>1401</v>
      </c>
      <c r="D348" s="10" t="s">
        <v>184</v>
      </c>
      <c r="E348" s="10" t="s">
        <v>197</v>
      </c>
      <c r="F348" s="10">
        <v>25500</v>
      </c>
      <c r="G348" s="11" t="s">
        <v>198</v>
      </c>
      <c r="H348" s="11" t="s">
        <v>1609</v>
      </c>
      <c r="I348" s="12" t="s">
        <v>1610</v>
      </c>
      <c r="J348" s="10" t="s">
        <v>201</v>
      </c>
    </row>
    <row r="349" ht="84" spans="1:10">
      <c r="A349" s="122">
        <v>346</v>
      </c>
      <c r="B349" s="10" t="s">
        <v>1611</v>
      </c>
      <c r="C349" s="10" t="s">
        <v>1401</v>
      </c>
      <c r="D349" s="10" t="s">
        <v>184</v>
      </c>
      <c r="E349" s="10" t="s">
        <v>206</v>
      </c>
      <c r="F349" s="10">
        <v>20000</v>
      </c>
      <c r="G349" s="11" t="s">
        <v>1612</v>
      </c>
      <c r="H349" s="11" t="s">
        <v>1613</v>
      </c>
      <c r="I349" s="12" t="s">
        <v>1614</v>
      </c>
      <c r="J349" s="10" t="s">
        <v>224</v>
      </c>
    </row>
    <row r="350" ht="84" spans="1:10">
      <c r="A350" s="122">
        <v>347</v>
      </c>
      <c r="B350" s="9" t="s">
        <v>1615</v>
      </c>
      <c r="C350" s="10" t="s">
        <v>1401</v>
      </c>
      <c r="D350" s="10" t="s">
        <v>184</v>
      </c>
      <c r="E350" s="10" t="s">
        <v>206</v>
      </c>
      <c r="F350" s="9">
        <v>10000</v>
      </c>
      <c r="G350" s="11" t="s">
        <v>1612</v>
      </c>
      <c r="H350" s="12" t="s">
        <v>1616</v>
      </c>
      <c r="I350" s="12" t="s">
        <v>1617</v>
      </c>
      <c r="J350" s="10" t="s">
        <v>224</v>
      </c>
    </row>
    <row r="351" ht="72" spans="1:10">
      <c r="A351" s="122">
        <v>348</v>
      </c>
      <c r="B351" s="9" t="s">
        <v>1618</v>
      </c>
      <c r="C351" s="10" t="s">
        <v>1401</v>
      </c>
      <c r="D351" s="10" t="s">
        <v>184</v>
      </c>
      <c r="E351" s="10" t="s">
        <v>206</v>
      </c>
      <c r="F351" s="9">
        <v>5000</v>
      </c>
      <c r="G351" s="12" t="s">
        <v>1619</v>
      </c>
      <c r="H351" s="12" t="s">
        <v>1620</v>
      </c>
      <c r="I351" s="12" t="s">
        <v>1621</v>
      </c>
      <c r="J351" s="10" t="s">
        <v>224</v>
      </c>
    </row>
    <row r="352" ht="72" spans="1:10">
      <c r="A352" s="122">
        <v>349</v>
      </c>
      <c r="B352" s="122" t="s">
        <v>1622</v>
      </c>
      <c r="C352" s="122" t="s">
        <v>1401</v>
      </c>
      <c r="D352" s="122" t="s">
        <v>184</v>
      </c>
      <c r="E352" s="122" t="s">
        <v>514</v>
      </c>
      <c r="F352" s="122">
        <v>21000</v>
      </c>
      <c r="G352" s="123" t="s">
        <v>1623</v>
      </c>
      <c r="H352" s="123" t="s">
        <v>1624</v>
      </c>
      <c r="I352" s="135" t="s">
        <v>1625</v>
      </c>
      <c r="J352" s="122" t="s">
        <v>518</v>
      </c>
    </row>
    <row r="353" ht="72" spans="1:10">
      <c r="A353" s="122">
        <v>350</v>
      </c>
      <c r="B353" s="9" t="s">
        <v>1626</v>
      </c>
      <c r="C353" s="9" t="s">
        <v>1401</v>
      </c>
      <c r="D353" s="9" t="s">
        <v>226</v>
      </c>
      <c r="E353" s="9" t="s">
        <v>520</v>
      </c>
      <c r="F353" s="9">
        <v>250000</v>
      </c>
      <c r="G353" s="12" t="s">
        <v>1627</v>
      </c>
      <c r="H353" s="12" t="s">
        <v>1628</v>
      </c>
      <c r="I353" s="12" t="s">
        <v>1629</v>
      </c>
      <c r="J353" s="36" t="s">
        <v>524</v>
      </c>
    </row>
    <row r="354" ht="84" spans="1:10">
      <c r="A354" s="122">
        <v>351</v>
      </c>
      <c r="B354" s="9" t="s">
        <v>1630</v>
      </c>
      <c r="C354" s="9" t="s">
        <v>1401</v>
      </c>
      <c r="D354" s="9" t="s">
        <v>226</v>
      </c>
      <c r="E354" s="36" t="s">
        <v>520</v>
      </c>
      <c r="F354" s="9">
        <v>50000</v>
      </c>
      <c r="G354" s="12" t="s">
        <v>1631</v>
      </c>
      <c r="H354" s="12" t="s">
        <v>1632</v>
      </c>
      <c r="I354" s="12" t="s">
        <v>1633</v>
      </c>
      <c r="J354" s="36" t="s">
        <v>524</v>
      </c>
    </row>
    <row r="355" ht="60" spans="1:10">
      <c r="A355" s="122">
        <v>352</v>
      </c>
      <c r="B355" s="9" t="s">
        <v>1634</v>
      </c>
      <c r="C355" s="9" t="s">
        <v>1401</v>
      </c>
      <c r="D355" s="9" t="s">
        <v>226</v>
      </c>
      <c r="E355" s="36" t="s">
        <v>520</v>
      </c>
      <c r="F355" s="9">
        <v>10000</v>
      </c>
      <c r="G355" s="12" t="s">
        <v>1635</v>
      </c>
      <c r="H355" s="12" t="s">
        <v>1636</v>
      </c>
      <c r="I355" s="12" t="s">
        <v>1637</v>
      </c>
      <c r="J355" s="36" t="s">
        <v>524</v>
      </c>
    </row>
    <row r="356" ht="72" spans="1:10">
      <c r="A356" s="122">
        <v>353</v>
      </c>
      <c r="B356" s="9" t="s">
        <v>1638</v>
      </c>
      <c r="C356" s="9" t="s">
        <v>1401</v>
      </c>
      <c r="D356" s="9" t="s">
        <v>226</v>
      </c>
      <c r="E356" s="9" t="s">
        <v>227</v>
      </c>
      <c r="F356" s="9">
        <v>200000</v>
      </c>
      <c r="G356" s="12" t="s">
        <v>1639</v>
      </c>
      <c r="H356" s="12" t="s">
        <v>1640</v>
      </c>
      <c r="I356" s="12" t="s">
        <v>1641</v>
      </c>
      <c r="J356" s="9" t="s">
        <v>231</v>
      </c>
    </row>
    <row r="357" ht="72" spans="1:10">
      <c r="A357" s="122">
        <v>354</v>
      </c>
      <c r="B357" s="9" t="s">
        <v>1642</v>
      </c>
      <c r="C357" s="9" t="s">
        <v>1401</v>
      </c>
      <c r="D357" s="9" t="s">
        <v>226</v>
      </c>
      <c r="E357" s="9" t="s">
        <v>227</v>
      </c>
      <c r="F357" s="9">
        <v>60000</v>
      </c>
      <c r="G357" s="12" t="s">
        <v>1643</v>
      </c>
      <c r="H357" s="12" t="s">
        <v>1644</v>
      </c>
      <c r="I357" s="12" t="s">
        <v>1645</v>
      </c>
      <c r="J357" s="9" t="s">
        <v>231</v>
      </c>
    </row>
    <row r="358" ht="60" spans="1:10">
      <c r="A358" s="122">
        <v>355</v>
      </c>
      <c r="B358" s="9" t="s">
        <v>1646</v>
      </c>
      <c r="C358" s="9" t="s">
        <v>1401</v>
      </c>
      <c r="D358" s="9" t="s">
        <v>226</v>
      </c>
      <c r="E358" s="9" t="s">
        <v>1121</v>
      </c>
      <c r="F358" s="9">
        <v>30000</v>
      </c>
      <c r="G358" s="12" t="s">
        <v>1647</v>
      </c>
      <c r="H358" s="12" t="s">
        <v>1648</v>
      </c>
      <c r="I358" s="12" t="s">
        <v>1649</v>
      </c>
      <c r="J358" s="9" t="s">
        <v>1125</v>
      </c>
    </row>
    <row r="359" ht="60" spans="1:10">
      <c r="A359" s="122">
        <v>356</v>
      </c>
      <c r="B359" s="16" t="s">
        <v>1650</v>
      </c>
      <c r="C359" s="9" t="s">
        <v>1401</v>
      </c>
      <c r="D359" s="34" t="s">
        <v>257</v>
      </c>
      <c r="E359" s="16" t="s">
        <v>584</v>
      </c>
      <c r="F359" s="16">
        <v>4000</v>
      </c>
      <c r="G359" s="17" t="s">
        <v>1651</v>
      </c>
      <c r="H359" s="17" t="s">
        <v>1652</v>
      </c>
      <c r="I359" s="35" t="s">
        <v>1653</v>
      </c>
      <c r="J359" s="16" t="s">
        <v>1654</v>
      </c>
    </row>
    <row r="360" ht="60" spans="1:10">
      <c r="A360" s="122">
        <v>357</v>
      </c>
      <c r="B360" s="16" t="s">
        <v>1655</v>
      </c>
      <c r="C360" s="16" t="s">
        <v>1401</v>
      </c>
      <c r="D360" s="9" t="s">
        <v>302</v>
      </c>
      <c r="E360" s="16" t="s">
        <v>823</v>
      </c>
      <c r="F360" s="16">
        <v>15000</v>
      </c>
      <c r="G360" s="17" t="s">
        <v>1656</v>
      </c>
      <c r="H360" s="12" t="s">
        <v>1657</v>
      </c>
      <c r="I360" s="12" t="s">
        <v>1658</v>
      </c>
      <c r="J360" s="16" t="s">
        <v>827</v>
      </c>
    </row>
    <row r="361" ht="72" spans="1:10">
      <c r="A361" s="122">
        <v>358</v>
      </c>
      <c r="B361" s="16" t="s">
        <v>1659</v>
      </c>
      <c r="C361" s="9" t="s">
        <v>1401</v>
      </c>
      <c r="D361" s="9" t="s">
        <v>302</v>
      </c>
      <c r="E361" s="16" t="s">
        <v>829</v>
      </c>
      <c r="F361" s="16">
        <v>10000</v>
      </c>
      <c r="G361" s="17" t="s">
        <v>1660</v>
      </c>
      <c r="H361" s="17" t="s">
        <v>1661</v>
      </c>
      <c r="I361" s="17" t="s">
        <v>1662</v>
      </c>
      <c r="J361" s="16" t="s">
        <v>838</v>
      </c>
    </row>
    <row r="362" ht="84" spans="1:10">
      <c r="A362" s="122">
        <v>359</v>
      </c>
      <c r="B362" s="40" t="s">
        <v>1663</v>
      </c>
      <c r="C362" s="10" t="s">
        <v>1401</v>
      </c>
      <c r="D362" s="9" t="s">
        <v>302</v>
      </c>
      <c r="E362" s="10" t="s">
        <v>609</v>
      </c>
      <c r="F362" s="10">
        <v>50000</v>
      </c>
      <c r="G362" s="11" t="s">
        <v>1664</v>
      </c>
      <c r="H362" s="12" t="s">
        <v>1665</v>
      </c>
      <c r="I362" s="12" t="s">
        <v>1666</v>
      </c>
      <c r="J362" s="10" t="s">
        <v>613</v>
      </c>
    </row>
    <row r="363" ht="84" spans="1:10">
      <c r="A363" s="122">
        <v>360</v>
      </c>
      <c r="B363" s="40" t="s">
        <v>1667</v>
      </c>
      <c r="C363" s="10" t="s">
        <v>1401</v>
      </c>
      <c r="D363" s="9" t="s">
        <v>302</v>
      </c>
      <c r="E363" s="10" t="s">
        <v>609</v>
      </c>
      <c r="F363" s="10">
        <v>15000</v>
      </c>
      <c r="G363" s="11" t="s">
        <v>1664</v>
      </c>
      <c r="H363" s="12" t="s">
        <v>1668</v>
      </c>
      <c r="I363" s="12" t="s">
        <v>1669</v>
      </c>
      <c r="J363" s="10" t="s">
        <v>613</v>
      </c>
    </row>
    <row r="364" ht="84" spans="1:10">
      <c r="A364" s="122">
        <v>361</v>
      </c>
      <c r="B364" s="40" t="s">
        <v>1670</v>
      </c>
      <c r="C364" s="10" t="s">
        <v>1401</v>
      </c>
      <c r="D364" s="9" t="s">
        <v>302</v>
      </c>
      <c r="E364" s="10" t="s">
        <v>609</v>
      </c>
      <c r="F364" s="10">
        <v>10000</v>
      </c>
      <c r="G364" s="11" t="s">
        <v>1671</v>
      </c>
      <c r="H364" s="12" t="s">
        <v>1672</v>
      </c>
      <c r="I364" s="12" t="s">
        <v>1673</v>
      </c>
      <c r="J364" s="10" t="s">
        <v>613</v>
      </c>
    </row>
    <row r="365" ht="84" spans="1:10">
      <c r="A365" s="122">
        <v>362</v>
      </c>
      <c r="B365" s="9" t="s">
        <v>1674</v>
      </c>
      <c r="C365" s="9" t="s">
        <v>1401</v>
      </c>
      <c r="D365" s="9" t="s">
        <v>334</v>
      </c>
      <c r="E365" s="9" t="s">
        <v>335</v>
      </c>
      <c r="F365" s="9">
        <v>15500</v>
      </c>
      <c r="G365" s="12" t="s">
        <v>1675</v>
      </c>
      <c r="H365" s="12" t="s">
        <v>1676</v>
      </c>
      <c r="I365" s="12" t="s">
        <v>1677</v>
      </c>
      <c r="J365" s="9" t="s">
        <v>1322</v>
      </c>
    </row>
    <row r="366" ht="72" spans="1:10">
      <c r="A366" s="122">
        <v>363</v>
      </c>
      <c r="B366" s="9" t="s">
        <v>1678</v>
      </c>
      <c r="C366" s="9" t="s">
        <v>1401</v>
      </c>
      <c r="D366" s="9" t="s">
        <v>334</v>
      </c>
      <c r="E366" s="9" t="s">
        <v>335</v>
      </c>
      <c r="F366" s="9">
        <v>9000</v>
      </c>
      <c r="G366" s="12" t="s">
        <v>1679</v>
      </c>
      <c r="H366" s="12" t="s">
        <v>1680</v>
      </c>
      <c r="I366" s="12" t="s">
        <v>1681</v>
      </c>
      <c r="J366" s="9" t="s">
        <v>1322</v>
      </c>
    </row>
    <row r="367" ht="72" spans="1:10">
      <c r="A367" s="122">
        <v>364</v>
      </c>
      <c r="B367" s="9" t="s">
        <v>1682</v>
      </c>
      <c r="C367" s="9" t="s">
        <v>1401</v>
      </c>
      <c r="D367" s="9" t="s">
        <v>334</v>
      </c>
      <c r="E367" s="9" t="s">
        <v>850</v>
      </c>
      <c r="F367" s="9">
        <v>90000</v>
      </c>
      <c r="G367" s="12" t="s">
        <v>1683</v>
      </c>
      <c r="H367" s="12" t="s">
        <v>1684</v>
      </c>
      <c r="I367" s="12" t="s">
        <v>1685</v>
      </c>
      <c r="J367" s="9" t="s">
        <v>854</v>
      </c>
    </row>
    <row r="368" ht="72" spans="1:10">
      <c r="A368" s="122">
        <v>365</v>
      </c>
      <c r="B368" s="9" t="s">
        <v>1686</v>
      </c>
      <c r="C368" s="9" t="s">
        <v>1401</v>
      </c>
      <c r="D368" s="9" t="s">
        <v>334</v>
      </c>
      <c r="E368" s="9" t="s">
        <v>850</v>
      </c>
      <c r="F368" s="9">
        <v>8000</v>
      </c>
      <c r="G368" s="12" t="s">
        <v>1687</v>
      </c>
      <c r="H368" s="12" t="s">
        <v>1688</v>
      </c>
      <c r="I368" s="12" t="s">
        <v>1689</v>
      </c>
      <c r="J368" s="9" t="s">
        <v>854</v>
      </c>
    </row>
    <row r="369" ht="48" spans="1:10">
      <c r="A369" s="122">
        <v>366</v>
      </c>
      <c r="B369" s="58" t="s">
        <v>1690</v>
      </c>
      <c r="C369" s="9" t="s">
        <v>1401</v>
      </c>
      <c r="D369" s="16" t="s">
        <v>334</v>
      </c>
      <c r="E369" s="16" t="s">
        <v>352</v>
      </c>
      <c r="F369" s="16">
        <v>500000</v>
      </c>
      <c r="G369" s="59" t="s">
        <v>1691</v>
      </c>
      <c r="H369" s="59" t="s">
        <v>1692</v>
      </c>
      <c r="I369" s="12" t="s">
        <v>1460</v>
      </c>
      <c r="J369" s="58" t="s">
        <v>1693</v>
      </c>
    </row>
    <row r="370" ht="72" spans="1:10">
      <c r="A370" s="122">
        <v>367</v>
      </c>
      <c r="B370" s="9" t="s">
        <v>1694</v>
      </c>
      <c r="C370" s="58" t="s">
        <v>1401</v>
      </c>
      <c r="D370" s="16" t="s">
        <v>334</v>
      </c>
      <c r="E370" s="16" t="s">
        <v>352</v>
      </c>
      <c r="F370" s="9">
        <v>120000</v>
      </c>
      <c r="G370" s="12" t="s">
        <v>1695</v>
      </c>
      <c r="H370" s="12" t="s">
        <v>1696</v>
      </c>
      <c r="I370" s="12" t="s">
        <v>1697</v>
      </c>
      <c r="J370" s="9" t="s">
        <v>1698</v>
      </c>
    </row>
    <row r="371" ht="108" spans="1:10">
      <c r="A371" s="122">
        <v>368</v>
      </c>
      <c r="B371" s="9" t="s">
        <v>1699</v>
      </c>
      <c r="C371" s="58" t="s">
        <v>1401</v>
      </c>
      <c r="D371" s="16" t="s">
        <v>334</v>
      </c>
      <c r="E371" s="16" t="s">
        <v>352</v>
      </c>
      <c r="F371" s="9">
        <v>36000</v>
      </c>
      <c r="G371" s="12" t="s">
        <v>1700</v>
      </c>
      <c r="H371" s="12" t="s">
        <v>1701</v>
      </c>
      <c r="I371" s="12" t="s">
        <v>1702</v>
      </c>
      <c r="J371" s="9" t="s">
        <v>1698</v>
      </c>
    </row>
    <row r="372" ht="84" spans="1:10">
      <c r="A372" s="122">
        <v>369</v>
      </c>
      <c r="B372" s="9" t="s">
        <v>1703</v>
      </c>
      <c r="C372" s="9" t="s">
        <v>1401</v>
      </c>
      <c r="D372" s="9" t="s">
        <v>334</v>
      </c>
      <c r="E372" s="9" t="s">
        <v>663</v>
      </c>
      <c r="F372" s="9">
        <v>200000</v>
      </c>
      <c r="G372" s="12" t="s">
        <v>1704</v>
      </c>
      <c r="H372" s="12" t="s">
        <v>1705</v>
      </c>
      <c r="I372" s="12" t="s">
        <v>1706</v>
      </c>
      <c r="J372" s="58" t="s">
        <v>667</v>
      </c>
    </row>
    <row r="373" ht="48" spans="1:10">
      <c r="A373" s="122">
        <v>370</v>
      </c>
      <c r="B373" s="9" t="s">
        <v>1707</v>
      </c>
      <c r="C373" s="9" t="s">
        <v>1401</v>
      </c>
      <c r="D373" s="9" t="s">
        <v>334</v>
      </c>
      <c r="E373" s="9" t="s">
        <v>663</v>
      </c>
      <c r="F373" s="9">
        <v>30000</v>
      </c>
      <c r="G373" s="12" t="s">
        <v>1708</v>
      </c>
      <c r="H373" s="12" t="s">
        <v>1709</v>
      </c>
      <c r="I373" s="12" t="s">
        <v>1710</v>
      </c>
      <c r="J373" s="9" t="s">
        <v>1711</v>
      </c>
    </row>
    <row r="374" ht="60" spans="1:10">
      <c r="A374" s="122">
        <v>371</v>
      </c>
      <c r="B374" s="9" t="s">
        <v>1712</v>
      </c>
      <c r="C374" s="9" t="s">
        <v>1401</v>
      </c>
      <c r="D374" s="9" t="s">
        <v>334</v>
      </c>
      <c r="E374" s="9" t="s">
        <v>677</v>
      </c>
      <c r="F374" s="9">
        <v>7000</v>
      </c>
      <c r="G374" s="12" t="s">
        <v>1713</v>
      </c>
      <c r="H374" s="12" t="s">
        <v>1714</v>
      </c>
      <c r="I374" s="12" t="s">
        <v>1715</v>
      </c>
      <c r="J374" s="9" t="s">
        <v>1347</v>
      </c>
    </row>
    <row r="375" ht="60" spans="1:10">
      <c r="A375" s="122">
        <v>372</v>
      </c>
      <c r="B375" s="9" t="s">
        <v>1716</v>
      </c>
      <c r="C375" s="9" t="s">
        <v>1401</v>
      </c>
      <c r="D375" s="9" t="s">
        <v>334</v>
      </c>
      <c r="E375" s="9" t="s">
        <v>677</v>
      </c>
      <c r="F375" s="9">
        <v>6000</v>
      </c>
      <c r="G375" s="12" t="s">
        <v>1717</v>
      </c>
      <c r="H375" s="12" t="s">
        <v>1718</v>
      </c>
      <c r="I375" s="12" t="s">
        <v>1719</v>
      </c>
      <c r="J375" s="9" t="s">
        <v>1347</v>
      </c>
    </row>
    <row r="376" ht="84" spans="1:10">
      <c r="A376" s="122">
        <v>373</v>
      </c>
      <c r="B376" s="9" t="s">
        <v>1720</v>
      </c>
      <c r="C376" s="9" t="s">
        <v>1401</v>
      </c>
      <c r="D376" s="9" t="s">
        <v>334</v>
      </c>
      <c r="E376" s="9" t="s">
        <v>358</v>
      </c>
      <c r="F376" s="9">
        <v>10000</v>
      </c>
      <c r="G376" s="12" t="s">
        <v>1721</v>
      </c>
      <c r="H376" s="12" t="s">
        <v>1722</v>
      </c>
      <c r="I376" s="12" t="s">
        <v>685</v>
      </c>
      <c r="J376" s="9" t="s">
        <v>686</v>
      </c>
    </row>
    <row r="377" ht="108" spans="1:10">
      <c r="A377" s="122">
        <v>374</v>
      </c>
      <c r="B377" s="9" t="s">
        <v>1723</v>
      </c>
      <c r="C377" s="9" t="s">
        <v>1401</v>
      </c>
      <c r="D377" s="9" t="s">
        <v>364</v>
      </c>
      <c r="E377" s="9" t="s">
        <v>377</v>
      </c>
      <c r="F377" s="9">
        <v>170000</v>
      </c>
      <c r="G377" s="12" t="s">
        <v>1724</v>
      </c>
      <c r="H377" s="12" t="s">
        <v>1725</v>
      </c>
      <c r="I377" s="12" t="s">
        <v>1726</v>
      </c>
      <c r="J377" s="9" t="s">
        <v>386</v>
      </c>
    </row>
    <row r="378" ht="96" spans="1:10">
      <c r="A378" s="122">
        <v>375</v>
      </c>
      <c r="B378" s="9" t="s">
        <v>1727</v>
      </c>
      <c r="C378" s="9" t="s">
        <v>1401</v>
      </c>
      <c r="D378" s="9" t="s">
        <v>364</v>
      </c>
      <c r="E378" s="9" t="s">
        <v>377</v>
      </c>
      <c r="F378" s="9">
        <v>160000</v>
      </c>
      <c r="G378" s="12" t="s">
        <v>694</v>
      </c>
      <c r="H378" s="12" t="s">
        <v>1728</v>
      </c>
      <c r="I378" s="12" t="s">
        <v>1729</v>
      </c>
      <c r="J378" s="9" t="s">
        <v>386</v>
      </c>
    </row>
    <row r="379" ht="96" spans="1:10">
      <c r="A379" s="122">
        <v>376</v>
      </c>
      <c r="B379" s="9" t="s">
        <v>1730</v>
      </c>
      <c r="C379" s="9" t="s">
        <v>1401</v>
      </c>
      <c r="D379" s="16" t="s">
        <v>364</v>
      </c>
      <c r="E379" s="9" t="s">
        <v>377</v>
      </c>
      <c r="F379" s="9">
        <v>100000</v>
      </c>
      <c r="G379" s="12" t="s">
        <v>1731</v>
      </c>
      <c r="H379" s="12" t="s">
        <v>1732</v>
      </c>
      <c r="I379" s="13" t="s">
        <v>1733</v>
      </c>
      <c r="J379" s="9" t="s">
        <v>386</v>
      </c>
    </row>
    <row r="380" ht="120" spans="1:10">
      <c r="A380" s="122">
        <v>377</v>
      </c>
      <c r="B380" s="9" t="s">
        <v>1734</v>
      </c>
      <c r="C380" s="9" t="s">
        <v>1401</v>
      </c>
      <c r="D380" s="16" t="s">
        <v>364</v>
      </c>
      <c r="E380" s="9" t="s">
        <v>377</v>
      </c>
      <c r="F380" s="9">
        <v>28000</v>
      </c>
      <c r="G380" s="12" t="s">
        <v>1735</v>
      </c>
      <c r="H380" s="12" t="s">
        <v>1736</v>
      </c>
      <c r="I380" s="13" t="s">
        <v>1737</v>
      </c>
      <c r="J380" s="9" t="s">
        <v>386</v>
      </c>
    </row>
    <row r="381" ht="120" spans="1:10">
      <c r="A381" s="122">
        <v>378</v>
      </c>
      <c r="B381" s="9" t="s">
        <v>1738</v>
      </c>
      <c r="C381" s="9" t="s">
        <v>1401</v>
      </c>
      <c r="D381" s="9" t="s">
        <v>364</v>
      </c>
      <c r="E381" s="9" t="s">
        <v>377</v>
      </c>
      <c r="F381" s="9">
        <v>25700</v>
      </c>
      <c r="G381" s="12" t="s">
        <v>1739</v>
      </c>
      <c r="H381" s="12" t="s">
        <v>1740</v>
      </c>
      <c r="I381" s="12" t="s">
        <v>1741</v>
      </c>
      <c r="J381" s="9" t="s">
        <v>386</v>
      </c>
    </row>
    <row r="382" ht="108" spans="1:10">
      <c r="A382" s="122">
        <v>379</v>
      </c>
      <c r="B382" s="9" t="s">
        <v>1742</v>
      </c>
      <c r="C382" s="9" t="s">
        <v>1401</v>
      </c>
      <c r="D382" s="9" t="s">
        <v>364</v>
      </c>
      <c r="E382" s="9" t="s">
        <v>388</v>
      </c>
      <c r="F382" s="9">
        <v>45000</v>
      </c>
      <c r="G382" s="12" t="s">
        <v>1743</v>
      </c>
      <c r="H382" s="12" t="s">
        <v>1744</v>
      </c>
      <c r="I382" s="12" t="s">
        <v>1745</v>
      </c>
      <c r="J382" s="9" t="s">
        <v>1746</v>
      </c>
    </row>
    <row r="383" ht="60" spans="1:10">
      <c r="A383" s="122">
        <v>380</v>
      </c>
      <c r="B383" s="9" t="s">
        <v>1747</v>
      </c>
      <c r="C383" s="9" t="s">
        <v>1401</v>
      </c>
      <c r="D383" s="16" t="s">
        <v>364</v>
      </c>
      <c r="E383" s="9" t="s">
        <v>388</v>
      </c>
      <c r="F383" s="9">
        <v>23000</v>
      </c>
      <c r="G383" s="12" t="s">
        <v>1748</v>
      </c>
      <c r="H383" s="12" t="s">
        <v>1749</v>
      </c>
      <c r="I383" s="13" t="s">
        <v>1750</v>
      </c>
      <c r="J383" s="9" t="s">
        <v>1746</v>
      </c>
    </row>
    <row r="384" ht="108" spans="1:10">
      <c r="A384" s="122">
        <v>381</v>
      </c>
      <c r="B384" s="9" t="s">
        <v>1751</v>
      </c>
      <c r="C384" s="9" t="s">
        <v>1401</v>
      </c>
      <c r="D384" s="9" t="s">
        <v>364</v>
      </c>
      <c r="E384" s="9" t="s">
        <v>388</v>
      </c>
      <c r="F384" s="9">
        <v>20634</v>
      </c>
      <c r="G384" s="12" t="s">
        <v>1752</v>
      </c>
      <c r="H384" s="12" t="s">
        <v>1753</v>
      </c>
      <c r="I384" s="12" t="s">
        <v>710</v>
      </c>
      <c r="J384" s="9" t="s">
        <v>1746</v>
      </c>
    </row>
    <row r="385" ht="108" spans="1:10">
      <c r="A385" s="122">
        <v>382</v>
      </c>
      <c r="B385" s="9" t="s">
        <v>1754</v>
      </c>
      <c r="C385" s="9" t="s">
        <v>1401</v>
      </c>
      <c r="D385" s="9" t="s">
        <v>364</v>
      </c>
      <c r="E385" s="9" t="s">
        <v>388</v>
      </c>
      <c r="F385" s="9">
        <v>20000</v>
      </c>
      <c r="G385" s="12" t="s">
        <v>1755</v>
      </c>
      <c r="H385" s="12" t="s">
        <v>1756</v>
      </c>
      <c r="I385" s="12" t="s">
        <v>1398</v>
      </c>
      <c r="J385" s="9" t="s">
        <v>1746</v>
      </c>
    </row>
    <row r="386" ht="96" spans="1:10">
      <c r="A386" s="122">
        <v>383</v>
      </c>
      <c r="B386" s="9" t="s">
        <v>1757</v>
      </c>
      <c r="C386" s="9" t="s">
        <v>1401</v>
      </c>
      <c r="D386" s="9" t="s">
        <v>364</v>
      </c>
      <c r="E386" s="9" t="s">
        <v>388</v>
      </c>
      <c r="F386" s="9">
        <v>20000</v>
      </c>
      <c r="G386" s="12" t="s">
        <v>1758</v>
      </c>
      <c r="H386" s="12" t="s">
        <v>1759</v>
      </c>
      <c r="I386" s="12" t="s">
        <v>1398</v>
      </c>
      <c r="J386" s="9" t="s">
        <v>1746</v>
      </c>
    </row>
    <row r="387" ht="96" spans="1:10">
      <c r="A387" s="122">
        <v>384</v>
      </c>
      <c r="B387" s="9" t="s">
        <v>1760</v>
      </c>
      <c r="C387" s="9" t="s">
        <v>1401</v>
      </c>
      <c r="D387" s="9" t="s">
        <v>364</v>
      </c>
      <c r="E387" s="9" t="s">
        <v>388</v>
      </c>
      <c r="F387" s="9">
        <v>12500</v>
      </c>
      <c r="G387" s="12" t="s">
        <v>1761</v>
      </c>
      <c r="H387" s="12" t="s">
        <v>1762</v>
      </c>
      <c r="I387" s="12" t="s">
        <v>1763</v>
      </c>
      <c r="J387" s="9" t="s">
        <v>1746</v>
      </c>
    </row>
    <row r="388" ht="72" spans="1:10">
      <c r="A388" s="122">
        <v>385</v>
      </c>
      <c r="B388" s="9" t="s">
        <v>1764</v>
      </c>
      <c r="C388" s="9" t="s">
        <v>1401</v>
      </c>
      <c r="D388" s="9" t="s">
        <v>364</v>
      </c>
      <c r="E388" s="9" t="s">
        <v>388</v>
      </c>
      <c r="F388" s="9">
        <v>10000</v>
      </c>
      <c r="G388" s="12" t="s">
        <v>1765</v>
      </c>
      <c r="H388" s="12" t="s">
        <v>1766</v>
      </c>
      <c r="I388" s="12" t="s">
        <v>1767</v>
      </c>
      <c r="J388" s="9" t="s">
        <v>1746</v>
      </c>
    </row>
    <row r="389" ht="120" spans="1:10">
      <c r="A389" s="122">
        <v>386</v>
      </c>
      <c r="B389" s="9" t="s">
        <v>1768</v>
      </c>
      <c r="C389" s="9" t="s">
        <v>1401</v>
      </c>
      <c r="D389" s="9" t="s">
        <v>364</v>
      </c>
      <c r="E389" s="9" t="s">
        <v>712</v>
      </c>
      <c r="F389" s="9">
        <v>20000</v>
      </c>
      <c r="G389" s="12" t="s">
        <v>1769</v>
      </c>
      <c r="H389" s="12" t="s">
        <v>1770</v>
      </c>
      <c r="I389" s="12" t="s">
        <v>1398</v>
      </c>
      <c r="J389" s="9" t="s">
        <v>1399</v>
      </c>
    </row>
    <row r="390" ht="60" spans="1:244">
      <c r="A390" s="122">
        <v>387</v>
      </c>
      <c r="B390" s="122" t="s">
        <v>1771</v>
      </c>
      <c r="C390" s="122" t="s">
        <v>1772</v>
      </c>
      <c r="D390" s="122" t="s">
        <v>14</v>
      </c>
      <c r="E390" s="122" t="s">
        <v>60</v>
      </c>
      <c r="F390" s="122">
        <v>35000</v>
      </c>
      <c r="G390" s="123" t="s">
        <v>1773</v>
      </c>
      <c r="H390" s="123" t="s">
        <v>1774</v>
      </c>
      <c r="I390" s="132" t="s">
        <v>1775</v>
      </c>
      <c r="J390" s="122" t="s">
        <v>64</v>
      </c>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c r="AO390" s="133"/>
      <c r="AP390" s="133"/>
      <c r="AQ390" s="133"/>
      <c r="AR390" s="133"/>
      <c r="AS390" s="133"/>
      <c r="AT390" s="133"/>
      <c r="AU390" s="133"/>
      <c r="AV390" s="133"/>
      <c r="AW390" s="133"/>
      <c r="AX390" s="133"/>
      <c r="AY390" s="133"/>
      <c r="AZ390" s="133"/>
      <c r="BA390" s="133"/>
      <c r="BB390" s="133"/>
      <c r="BC390" s="133"/>
      <c r="BD390" s="133"/>
      <c r="BE390" s="133"/>
      <c r="BF390" s="133"/>
      <c r="BG390" s="133"/>
      <c r="BH390" s="133"/>
      <c r="BI390" s="133"/>
      <c r="BJ390" s="133"/>
      <c r="BK390" s="133"/>
      <c r="BL390" s="133"/>
      <c r="BM390" s="133"/>
      <c r="BN390" s="133"/>
      <c r="BO390" s="133"/>
      <c r="BP390" s="133"/>
      <c r="BQ390" s="133"/>
      <c r="BR390" s="133"/>
      <c r="BS390" s="133"/>
      <c r="BT390" s="133"/>
      <c r="BU390" s="133"/>
      <c r="BV390" s="133"/>
      <c r="BW390" s="133"/>
      <c r="BX390" s="133"/>
      <c r="BY390" s="133"/>
      <c r="BZ390" s="133"/>
      <c r="CA390" s="133"/>
      <c r="CB390" s="133"/>
      <c r="CC390" s="133"/>
      <c r="CD390" s="133"/>
      <c r="CE390" s="133"/>
      <c r="CF390" s="133"/>
      <c r="CG390" s="133"/>
      <c r="CH390" s="133"/>
      <c r="CI390" s="133"/>
      <c r="CJ390" s="133"/>
      <c r="CK390" s="133"/>
      <c r="CL390" s="133"/>
      <c r="CM390" s="133"/>
      <c r="CN390" s="133"/>
      <c r="CO390" s="133"/>
      <c r="CP390" s="133"/>
      <c r="CQ390" s="133"/>
      <c r="CR390" s="133"/>
      <c r="CS390" s="133"/>
      <c r="CT390" s="133"/>
      <c r="CU390" s="133"/>
      <c r="CV390" s="133"/>
      <c r="CW390" s="133"/>
      <c r="CX390" s="133"/>
      <c r="CY390" s="133"/>
      <c r="CZ390" s="133"/>
      <c r="DA390" s="133"/>
      <c r="DB390" s="133"/>
      <c r="DC390" s="133"/>
      <c r="DD390" s="133"/>
      <c r="DE390" s="133"/>
      <c r="DF390" s="133"/>
      <c r="DG390" s="133"/>
      <c r="DH390" s="133"/>
      <c r="DI390" s="133"/>
      <c r="DJ390" s="133"/>
      <c r="DK390" s="133"/>
      <c r="DL390" s="133"/>
      <c r="DM390" s="133"/>
      <c r="DN390" s="133"/>
      <c r="DO390" s="133"/>
      <c r="DP390" s="133"/>
      <c r="DQ390" s="133"/>
      <c r="DR390" s="133"/>
      <c r="DS390" s="133"/>
      <c r="DT390" s="133"/>
      <c r="DU390" s="133"/>
      <c r="DV390" s="133"/>
      <c r="DW390" s="133"/>
      <c r="DX390" s="133"/>
      <c r="DY390" s="133"/>
      <c r="DZ390" s="133"/>
      <c r="EA390" s="133"/>
      <c r="EB390" s="133"/>
      <c r="EC390" s="133"/>
      <c r="ED390" s="133"/>
      <c r="EE390" s="133"/>
      <c r="EF390" s="133"/>
      <c r="EG390" s="133"/>
      <c r="EH390" s="133"/>
      <c r="EI390" s="133"/>
      <c r="EJ390" s="133"/>
      <c r="EK390" s="133"/>
      <c r="EL390" s="133"/>
      <c r="EM390" s="133"/>
      <c r="EN390" s="133"/>
      <c r="EO390" s="133"/>
      <c r="EP390" s="133"/>
      <c r="EQ390" s="133"/>
      <c r="ER390" s="133"/>
      <c r="ES390" s="133"/>
      <c r="ET390" s="133"/>
      <c r="EU390" s="133"/>
      <c r="EV390" s="133"/>
      <c r="EW390" s="133"/>
      <c r="EX390" s="133"/>
      <c r="EY390" s="133"/>
      <c r="EZ390" s="133"/>
      <c r="FA390" s="133"/>
      <c r="FB390" s="133"/>
      <c r="FC390" s="133"/>
      <c r="FD390" s="133"/>
      <c r="FE390" s="133"/>
      <c r="FF390" s="133"/>
      <c r="FG390" s="133"/>
      <c r="FH390" s="133"/>
      <c r="FI390" s="133"/>
      <c r="FJ390" s="133"/>
      <c r="FK390" s="133"/>
      <c r="FL390" s="133"/>
      <c r="FM390" s="133"/>
      <c r="FN390" s="133"/>
      <c r="FO390" s="133"/>
      <c r="FP390" s="133"/>
      <c r="FQ390" s="133"/>
      <c r="FR390" s="133"/>
      <c r="FS390" s="133"/>
      <c r="FT390" s="133"/>
      <c r="FU390" s="133"/>
      <c r="FV390" s="133"/>
      <c r="FW390" s="133"/>
      <c r="FX390" s="133"/>
      <c r="FY390" s="133"/>
      <c r="FZ390" s="133"/>
      <c r="GA390" s="133"/>
      <c r="GB390" s="133"/>
      <c r="GC390" s="133"/>
      <c r="GD390" s="133"/>
      <c r="GE390" s="133"/>
      <c r="GF390" s="133"/>
      <c r="GG390" s="133"/>
      <c r="GH390" s="133"/>
      <c r="GI390" s="133"/>
      <c r="GJ390" s="133"/>
      <c r="GK390" s="133"/>
      <c r="GL390" s="133"/>
      <c r="GM390" s="133"/>
      <c r="GN390" s="133"/>
      <c r="GO390" s="133"/>
      <c r="GP390" s="133"/>
      <c r="GQ390" s="133"/>
      <c r="GR390" s="133"/>
      <c r="GS390" s="133"/>
      <c r="GT390" s="133"/>
      <c r="GU390" s="133"/>
      <c r="GV390" s="133"/>
      <c r="GW390" s="133"/>
      <c r="GX390" s="133"/>
      <c r="GY390" s="133"/>
      <c r="GZ390" s="133"/>
      <c r="HA390" s="133"/>
      <c r="HB390" s="133"/>
      <c r="HC390" s="133"/>
      <c r="HD390" s="133"/>
      <c r="HE390" s="133"/>
      <c r="HF390" s="133"/>
      <c r="HG390" s="133"/>
      <c r="HH390" s="133"/>
      <c r="HI390" s="133"/>
      <c r="HJ390" s="133"/>
      <c r="HK390" s="133"/>
      <c r="HL390" s="133"/>
      <c r="HM390" s="133"/>
      <c r="HN390" s="133"/>
      <c r="HO390" s="133"/>
      <c r="HP390" s="133"/>
      <c r="HQ390" s="133"/>
      <c r="HR390" s="133"/>
      <c r="HS390" s="133"/>
      <c r="HT390" s="133"/>
      <c r="HU390" s="133"/>
      <c r="HV390" s="133"/>
      <c r="HW390" s="133"/>
      <c r="HX390" s="133"/>
      <c r="HY390" s="133"/>
      <c r="HZ390" s="133"/>
      <c r="IA390" s="133"/>
      <c r="IB390" s="133"/>
      <c r="IC390" s="133"/>
      <c r="ID390" s="133"/>
      <c r="IE390" s="133"/>
      <c r="IF390" s="133"/>
      <c r="IG390" s="133"/>
      <c r="IH390" s="133"/>
      <c r="II390" s="133"/>
      <c r="IJ390" s="133"/>
    </row>
    <row r="391" ht="60" spans="1:10">
      <c r="A391" s="122">
        <v>388</v>
      </c>
      <c r="B391" s="122" t="s">
        <v>1776</v>
      </c>
      <c r="C391" s="122" t="s">
        <v>1772</v>
      </c>
      <c r="D391" s="122" t="s">
        <v>14</v>
      </c>
      <c r="E391" s="122" t="s">
        <v>60</v>
      </c>
      <c r="F391" s="122">
        <v>20000</v>
      </c>
      <c r="G391" s="123" t="s">
        <v>1777</v>
      </c>
      <c r="H391" s="123" t="s">
        <v>1778</v>
      </c>
      <c r="I391" s="132" t="s">
        <v>1779</v>
      </c>
      <c r="J391" s="122" t="s">
        <v>64</v>
      </c>
    </row>
    <row r="392" ht="120" spans="1:10">
      <c r="A392" s="122">
        <v>389</v>
      </c>
      <c r="B392" s="122" t="s">
        <v>1780</v>
      </c>
      <c r="C392" s="122" t="s">
        <v>1772</v>
      </c>
      <c r="D392" s="122" t="s">
        <v>14</v>
      </c>
      <c r="E392" s="122" t="s">
        <v>737</v>
      </c>
      <c r="F392" s="122">
        <v>10000</v>
      </c>
      <c r="G392" s="123" t="s">
        <v>1781</v>
      </c>
      <c r="H392" s="123" t="s">
        <v>1782</v>
      </c>
      <c r="I392" s="139" t="s">
        <v>1783</v>
      </c>
      <c r="J392" s="122" t="s">
        <v>741</v>
      </c>
    </row>
    <row r="393" ht="60" spans="1:10">
      <c r="A393" s="122">
        <v>390</v>
      </c>
      <c r="B393" s="58" t="s">
        <v>1784</v>
      </c>
      <c r="C393" s="9" t="s">
        <v>1772</v>
      </c>
      <c r="D393" s="9" t="s">
        <v>98</v>
      </c>
      <c r="E393" s="9" t="s">
        <v>447</v>
      </c>
      <c r="F393" s="58">
        <v>25000</v>
      </c>
      <c r="G393" s="59" t="s">
        <v>1785</v>
      </c>
      <c r="H393" s="59" t="s">
        <v>1786</v>
      </c>
      <c r="I393" s="12" t="s">
        <v>1787</v>
      </c>
      <c r="J393" s="9" t="s">
        <v>451</v>
      </c>
    </row>
    <row r="394" ht="60" spans="1:10">
      <c r="A394" s="122">
        <v>391</v>
      </c>
      <c r="B394" s="58" t="s">
        <v>1788</v>
      </c>
      <c r="C394" s="9" t="s">
        <v>1772</v>
      </c>
      <c r="D394" s="9" t="s">
        <v>98</v>
      </c>
      <c r="E394" s="9" t="s">
        <v>447</v>
      </c>
      <c r="F394" s="9">
        <v>8000</v>
      </c>
      <c r="G394" s="59" t="s">
        <v>1789</v>
      </c>
      <c r="H394" s="59" t="s">
        <v>1790</v>
      </c>
      <c r="I394" s="12" t="s">
        <v>1791</v>
      </c>
      <c r="J394" s="9" t="s">
        <v>451</v>
      </c>
    </row>
    <row r="395" ht="48" spans="1:10">
      <c r="A395" s="122">
        <v>392</v>
      </c>
      <c r="B395" s="9" t="s">
        <v>1792</v>
      </c>
      <c r="C395" s="9" t="s">
        <v>1772</v>
      </c>
      <c r="D395" s="9" t="s">
        <v>98</v>
      </c>
      <c r="E395" s="9" t="s">
        <v>467</v>
      </c>
      <c r="F395" s="9">
        <v>15000</v>
      </c>
      <c r="G395" s="12" t="s">
        <v>1793</v>
      </c>
      <c r="H395" s="11" t="s">
        <v>1794</v>
      </c>
      <c r="I395" s="12" t="s">
        <v>1795</v>
      </c>
      <c r="J395" s="9" t="s">
        <v>1796</v>
      </c>
    </row>
    <row r="396" ht="84" spans="1:10">
      <c r="A396" s="122">
        <v>393</v>
      </c>
      <c r="B396" s="9" t="s">
        <v>1797</v>
      </c>
      <c r="C396" s="9" t="s">
        <v>1772</v>
      </c>
      <c r="D396" s="36" t="s">
        <v>145</v>
      </c>
      <c r="E396" s="137" t="s">
        <v>161</v>
      </c>
      <c r="F396" s="9">
        <v>500000</v>
      </c>
      <c r="G396" s="12" t="s">
        <v>1798</v>
      </c>
      <c r="H396" s="12" t="s">
        <v>1799</v>
      </c>
      <c r="I396" s="12" t="s">
        <v>1800</v>
      </c>
      <c r="J396" s="51" t="s">
        <v>170</v>
      </c>
    </row>
    <row r="397" ht="84" spans="1:10">
      <c r="A397" s="122">
        <v>394</v>
      </c>
      <c r="B397" s="9" t="s">
        <v>1801</v>
      </c>
      <c r="C397" s="9" t="s">
        <v>1772</v>
      </c>
      <c r="D397" s="36" t="s">
        <v>145</v>
      </c>
      <c r="E397" s="9" t="s">
        <v>161</v>
      </c>
      <c r="F397" s="9">
        <v>500000</v>
      </c>
      <c r="G397" s="12" t="s">
        <v>1802</v>
      </c>
      <c r="H397" s="12" t="s">
        <v>1803</v>
      </c>
      <c r="I397" s="12" t="s">
        <v>1460</v>
      </c>
      <c r="J397" s="9" t="s">
        <v>1804</v>
      </c>
    </row>
    <row r="398" ht="84" spans="1:10">
      <c r="A398" s="122">
        <v>395</v>
      </c>
      <c r="B398" s="9" t="s">
        <v>1805</v>
      </c>
      <c r="C398" s="10" t="s">
        <v>1772</v>
      </c>
      <c r="D398" s="36" t="s">
        <v>145</v>
      </c>
      <c r="E398" s="137" t="s">
        <v>161</v>
      </c>
      <c r="F398" s="9">
        <v>50000</v>
      </c>
      <c r="G398" s="12" t="s">
        <v>1798</v>
      </c>
      <c r="H398" s="12" t="s">
        <v>1806</v>
      </c>
      <c r="I398" s="12" t="s">
        <v>1807</v>
      </c>
      <c r="J398" s="51" t="s">
        <v>170</v>
      </c>
    </row>
    <row r="399" ht="96" spans="1:10">
      <c r="A399" s="122">
        <v>396</v>
      </c>
      <c r="B399" s="10" t="s">
        <v>1808</v>
      </c>
      <c r="C399" s="10" t="s">
        <v>1772</v>
      </c>
      <c r="D399" s="36" t="s">
        <v>145</v>
      </c>
      <c r="E399" s="10" t="s">
        <v>172</v>
      </c>
      <c r="F399" s="9">
        <v>1400000</v>
      </c>
      <c r="G399" s="11" t="s">
        <v>1809</v>
      </c>
      <c r="H399" s="11" t="s">
        <v>1810</v>
      </c>
      <c r="I399" s="11" t="s">
        <v>1811</v>
      </c>
      <c r="J399" s="51" t="s">
        <v>176</v>
      </c>
    </row>
    <row r="400" ht="72" spans="1:10">
      <c r="A400" s="122">
        <v>397</v>
      </c>
      <c r="B400" s="9" t="s">
        <v>1812</v>
      </c>
      <c r="C400" s="9" t="s">
        <v>1772</v>
      </c>
      <c r="D400" s="36" t="s">
        <v>145</v>
      </c>
      <c r="E400" s="9" t="s">
        <v>178</v>
      </c>
      <c r="F400" s="9">
        <v>324900</v>
      </c>
      <c r="G400" s="12" t="s">
        <v>1813</v>
      </c>
      <c r="H400" s="13" t="s">
        <v>1814</v>
      </c>
      <c r="I400" s="12" t="s">
        <v>1815</v>
      </c>
      <c r="J400" s="9" t="s">
        <v>1816</v>
      </c>
    </row>
    <row r="401" ht="60" spans="1:10">
      <c r="A401" s="122">
        <v>398</v>
      </c>
      <c r="B401" s="51" t="s">
        <v>1817</v>
      </c>
      <c r="C401" s="51" t="s">
        <v>1772</v>
      </c>
      <c r="D401" s="36" t="s">
        <v>145</v>
      </c>
      <c r="E401" s="51" t="s">
        <v>178</v>
      </c>
      <c r="F401" s="51">
        <v>308000</v>
      </c>
      <c r="G401" s="52" t="s">
        <v>1818</v>
      </c>
      <c r="H401" s="52" t="s">
        <v>1819</v>
      </c>
      <c r="I401" s="52" t="s">
        <v>1820</v>
      </c>
      <c r="J401" s="51" t="s">
        <v>1821</v>
      </c>
    </row>
    <row r="402" ht="48" spans="1:10">
      <c r="A402" s="122">
        <v>399</v>
      </c>
      <c r="B402" s="9" t="s">
        <v>1822</v>
      </c>
      <c r="C402" s="10" t="s">
        <v>1772</v>
      </c>
      <c r="D402" s="10" t="s">
        <v>184</v>
      </c>
      <c r="E402" s="10" t="s">
        <v>185</v>
      </c>
      <c r="F402" s="10">
        <v>30000</v>
      </c>
      <c r="G402" s="11" t="s">
        <v>1823</v>
      </c>
      <c r="H402" s="11" t="s">
        <v>1824</v>
      </c>
      <c r="I402" s="11" t="s">
        <v>1825</v>
      </c>
      <c r="J402" s="10" t="s">
        <v>189</v>
      </c>
    </row>
    <row r="403" ht="72" spans="1:10">
      <c r="A403" s="122">
        <v>400</v>
      </c>
      <c r="B403" s="9" t="s">
        <v>1826</v>
      </c>
      <c r="C403" s="9" t="s">
        <v>1772</v>
      </c>
      <c r="D403" s="9" t="s">
        <v>184</v>
      </c>
      <c r="E403" s="9" t="s">
        <v>800</v>
      </c>
      <c r="F403" s="9">
        <v>15000</v>
      </c>
      <c r="G403" s="12" t="s">
        <v>1827</v>
      </c>
      <c r="H403" s="12" t="s">
        <v>1828</v>
      </c>
      <c r="I403" s="12" t="s">
        <v>1829</v>
      </c>
      <c r="J403" s="9" t="s">
        <v>1050</v>
      </c>
    </row>
    <row r="404" ht="72" spans="1:10">
      <c r="A404" s="122">
        <v>401</v>
      </c>
      <c r="B404" s="9" t="s">
        <v>1830</v>
      </c>
      <c r="C404" s="9" t="s">
        <v>1772</v>
      </c>
      <c r="D404" s="9" t="s">
        <v>226</v>
      </c>
      <c r="E404" s="9" t="s">
        <v>1084</v>
      </c>
      <c r="F404" s="9">
        <v>800000</v>
      </c>
      <c r="G404" s="12" t="s">
        <v>1831</v>
      </c>
      <c r="H404" s="12" t="s">
        <v>1832</v>
      </c>
      <c r="I404" s="12" t="s">
        <v>1833</v>
      </c>
      <c r="J404" s="9" t="s">
        <v>1088</v>
      </c>
    </row>
    <row r="405" ht="84" spans="1:10">
      <c r="A405" s="122">
        <v>402</v>
      </c>
      <c r="B405" s="9" t="s">
        <v>1834</v>
      </c>
      <c r="C405" s="9" t="s">
        <v>1772</v>
      </c>
      <c r="D405" s="9" t="s">
        <v>226</v>
      </c>
      <c r="E405" s="9" t="s">
        <v>1084</v>
      </c>
      <c r="F405" s="9">
        <v>100000</v>
      </c>
      <c r="G405" s="12" t="s">
        <v>1835</v>
      </c>
      <c r="H405" s="12" t="s">
        <v>1836</v>
      </c>
      <c r="I405" s="12" t="s">
        <v>1837</v>
      </c>
      <c r="J405" s="9" t="s">
        <v>1088</v>
      </c>
    </row>
    <row r="406" ht="48" spans="1:10">
      <c r="A406" s="122">
        <v>403</v>
      </c>
      <c r="B406" s="9" t="s">
        <v>1838</v>
      </c>
      <c r="C406" s="9" t="s">
        <v>1772</v>
      </c>
      <c r="D406" s="9" t="s">
        <v>226</v>
      </c>
      <c r="E406" s="9" t="s">
        <v>1839</v>
      </c>
      <c r="F406" s="9">
        <v>3000000</v>
      </c>
      <c r="G406" s="12" t="s">
        <v>1840</v>
      </c>
      <c r="H406" s="12" t="s">
        <v>1841</v>
      </c>
      <c r="I406" s="12" t="s">
        <v>1842</v>
      </c>
      <c r="J406" s="9" t="s">
        <v>1843</v>
      </c>
    </row>
    <row r="407" ht="60" spans="1:10">
      <c r="A407" s="122">
        <v>404</v>
      </c>
      <c r="B407" s="9" t="s">
        <v>1844</v>
      </c>
      <c r="C407" s="9" t="s">
        <v>1772</v>
      </c>
      <c r="D407" s="9" t="s">
        <v>226</v>
      </c>
      <c r="E407" s="9" t="s">
        <v>1839</v>
      </c>
      <c r="F407" s="9">
        <v>300000</v>
      </c>
      <c r="G407" s="12" t="s">
        <v>1845</v>
      </c>
      <c r="H407" s="12" t="s">
        <v>1846</v>
      </c>
      <c r="I407" s="12" t="s">
        <v>1847</v>
      </c>
      <c r="J407" s="9" t="s">
        <v>1843</v>
      </c>
    </row>
    <row r="408" ht="72" spans="1:10">
      <c r="A408" s="122">
        <v>405</v>
      </c>
      <c r="B408" s="9" t="s">
        <v>1848</v>
      </c>
      <c r="C408" s="9" t="s">
        <v>1772</v>
      </c>
      <c r="D408" s="9" t="s">
        <v>226</v>
      </c>
      <c r="E408" s="9" t="s">
        <v>1839</v>
      </c>
      <c r="F408" s="9">
        <v>15000</v>
      </c>
      <c r="G408" s="12" t="s">
        <v>1849</v>
      </c>
      <c r="H408" s="12" t="s">
        <v>1850</v>
      </c>
      <c r="I408" s="12" t="s">
        <v>1851</v>
      </c>
      <c r="J408" s="9" t="s">
        <v>1843</v>
      </c>
    </row>
    <row r="409" ht="72" spans="1:10">
      <c r="A409" s="122">
        <v>406</v>
      </c>
      <c r="B409" s="9" t="s">
        <v>1852</v>
      </c>
      <c r="C409" s="9" t="s">
        <v>1772</v>
      </c>
      <c r="D409" s="9" t="s">
        <v>226</v>
      </c>
      <c r="E409" s="9" t="s">
        <v>1151</v>
      </c>
      <c r="F409" s="9">
        <v>32000</v>
      </c>
      <c r="G409" s="12" t="s">
        <v>1853</v>
      </c>
      <c r="H409" s="12" t="s">
        <v>1854</v>
      </c>
      <c r="I409" s="12" t="s">
        <v>1855</v>
      </c>
      <c r="J409" s="9" t="s">
        <v>1155</v>
      </c>
    </row>
    <row r="410" ht="96" spans="1:10">
      <c r="A410" s="122">
        <v>407</v>
      </c>
      <c r="B410" s="9" t="s">
        <v>1856</v>
      </c>
      <c r="C410" s="9" t="s">
        <v>1772</v>
      </c>
      <c r="D410" s="9" t="s">
        <v>257</v>
      </c>
      <c r="E410" s="9" t="s">
        <v>1157</v>
      </c>
      <c r="F410" s="9">
        <v>5000</v>
      </c>
      <c r="G410" s="12" t="s">
        <v>1857</v>
      </c>
      <c r="H410" s="12" t="s">
        <v>1858</v>
      </c>
      <c r="I410" s="13" t="s">
        <v>537</v>
      </c>
      <c r="J410" s="9" t="s">
        <v>1161</v>
      </c>
    </row>
    <row r="411" ht="48" spans="1:10">
      <c r="A411" s="122">
        <v>408</v>
      </c>
      <c r="B411" s="9" t="s">
        <v>1859</v>
      </c>
      <c r="C411" s="9" t="s">
        <v>1772</v>
      </c>
      <c r="D411" s="9" t="s">
        <v>257</v>
      </c>
      <c r="E411" s="9" t="s">
        <v>572</v>
      </c>
      <c r="F411" s="9">
        <v>100000</v>
      </c>
      <c r="G411" s="12" t="s">
        <v>1860</v>
      </c>
      <c r="H411" s="12" t="s">
        <v>1861</v>
      </c>
      <c r="I411" s="13" t="s">
        <v>1862</v>
      </c>
      <c r="J411" s="9" t="s">
        <v>576</v>
      </c>
    </row>
    <row r="412" ht="72" spans="1:10">
      <c r="A412" s="122">
        <v>409</v>
      </c>
      <c r="B412" s="9" t="s">
        <v>1863</v>
      </c>
      <c r="C412" s="9" t="s">
        <v>1772</v>
      </c>
      <c r="D412" s="9" t="s">
        <v>257</v>
      </c>
      <c r="E412" s="9" t="s">
        <v>572</v>
      </c>
      <c r="F412" s="9">
        <v>45000</v>
      </c>
      <c r="G412" s="12" t="s">
        <v>1864</v>
      </c>
      <c r="H412" s="12" t="s">
        <v>1865</v>
      </c>
      <c r="I412" s="13" t="s">
        <v>1866</v>
      </c>
      <c r="J412" s="9" t="s">
        <v>576</v>
      </c>
    </row>
    <row r="413" ht="60" spans="1:10">
      <c r="A413" s="122">
        <v>410</v>
      </c>
      <c r="B413" s="142" t="s">
        <v>1867</v>
      </c>
      <c r="C413" s="9" t="s">
        <v>1772</v>
      </c>
      <c r="D413" s="9" t="s">
        <v>257</v>
      </c>
      <c r="E413" s="9" t="s">
        <v>578</v>
      </c>
      <c r="F413" s="9">
        <v>300000</v>
      </c>
      <c r="G413" s="12" t="s">
        <v>1868</v>
      </c>
      <c r="H413" s="12" t="s">
        <v>1869</v>
      </c>
      <c r="I413" s="12" t="s">
        <v>18</v>
      </c>
      <c r="J413" s="9" t="s">
        <v>582</v>
      </c>
    </row>
    <row r="414" ht="72" spans="1:10">
      <c r="A414" s="122">
        <v>411</v>
      </c>
      <c r="B414" s="9" t="s">
        <v>1870</v>
      </c>
      <c r="C414" s="9" t="s">
        <v>1772</v>
      </c>
      <c r="D414" s="36" t="s">
        <v>302</v>
      </c>
      <c r="E414" s="9" t="s">
        <v>1259</v>
      </c>
      <c r="F414" s="9">
        <v>2000</v>
      </c>
      <c r="G414" s="12" t="s">
        <v>1871</v>
      </c>
      <c r="H414" s="12" t="s">
        <v>1872</v>
      </c>
      <c r="I414" s="12" t="s">
        <v>1873</v>
      </c>
      <c r="J414" s="9" t="s">
        <v>1268</v>
      </c>
    </row>
    <row r="415" ht="60" spans="1:10">
      <c r="A415" s="122">
        <v>412</v>
      </c>
      <c r="B415" s="9" t="s">
        <v>1874</v>
      </c>
      <c r="C415" s="9" t="s">
        <v>1772</v>
      </c>
      <c r="D415" s="36" t="s">
        <v>302</v>
      </c>
      <c r="E415" s="9" t="s">
        <v>619</v>
      </c>
      <c r="F415" s="9">
        <v>30000</v>
      </c>
      <c r="G415" s="12" t="s">
        <v>1875</v>
      </c>
      <c r="H415" s="12" t="s">
        <v>1876</v>
      </c>
      <c r="I415" s="12" t="s">
        <v>1877</v>
      </c>
      <c r="J415" s="9" t="s">
        <v>1878</v>
      </c>
    </row>
    <row r="416" ht="72" spans="1:10">
      <c r="A416" s="122">
        <v>413</v>
      </c>
      <c r="B416" s="9" t="s">
        <v>1879</v>
      </c>
      <c r="C416" s="9" t="s">
        <v>1772</v>
      </c>
      <c r="D416" s="36" t="s">
        <v>302</v>
      </c>
      <c r="E416" s="9" t="s">
        <v>619</v>
      </c>
      <c r="F416" s="9">
        <v>15000</v>
      </c>
      <c r="G416" s="12" t="s">
        <v>1880</v>
      </c>
      <c r="H416" s="12" t="s">
        <v>1881</v>
      </c>
      <c r="I416" s="12" t="s">
        <v>1882</v>
      </c>
      <c r="J416" s="9" t="s">
        <v>623</v>
      </c>
    </row>
    <row r="417" ht="72" spans="1:10">
      <c r="A417" s="122">
        <v>414</v>
      </c>
      <c r="B417" s="9" t="s">
        <v>1883</v>
      </c>
      <c r="C417" s="9" t="s">
        <v>1772</v>
      </c>
      <c r="D417" s="9" t="s">
        <v>302</v>
      </c>
      <c r="E417" s="9" t="s">
        <v>625</v>
      </c>
      <c r="F417" s="9">
        <v>195000</v>
      </c>
      <c r="G417" s="39" t="s">
        <v>1884</v>
      </c>
      <c r="H417" s="12" t="s">
        <v>1885</v>
      </c>
      <c r="I417" s="12" t="s">
        <v>1886</v>
      </c>
      <c r="J417" s="9" t="s">
        <v>629</v>
      </c>
    </row>
    <row r="418" ht="84" spans="1:10">
      <c r="A418" s="122">
        <v>415</v>
      </c>
      <c r="B418" s="9" t="s">
        <v>1887</v>
      </c>
      <c r="C418" s="9" t="s">
        <v>1772</v>
      </c>
      <c r="D418" s="36" t="s">
        <v>302</v>
      </c>
      <c r="E418" s="9" t="s">
        <v>625</v>
      </c>
      <c r="F418" s="9">
        <v>130000</v>
      </c>
      <c r="G418" s="13" t="s">
        <v>1888</v>
      </c>
      <c r="H418" s="13" t="s">
        <v>1889</v>
      </c>
      <c r="I418" s="13" t="s">
        <v>1890</v>
      </c>
      <c r="J418" s="9" t="s">
        <v>1891</v>
      </c>
    </row>
    <row r="419" ht="60" spans="1:10">
      <c r="A419" s="122">
        <v>416</v>
      </c>
      <c r="B419" s="9" t="s">
        <v>1892</v>
      </c>
      <c r="C419" s="9" t="s">
        <v>1772</v>
      </c>
      <c r="D419" s="9" t="s">
        <v>302</v>
      </c>
      <c r="E419" s="9" t="s">
        <v>625</v>
      </c>
      <c r="F419" s="9">
        <v>40000</v>
      </c>
      <c r="G419" s="39" t="s">
        <v>1893</v>
      </c>
      <c r="H419" s="12" t="s">
        <v>1894</v>
      </c>
      <c r="I419" s="12" t="s">
        <v>1895</v>
      </c>
      <c r="J419" s="9" t="s">
        <v>629</v>
      </c>
    </row>
    <row r="420" ht="84" spans="1:10">
      <c r="A420" s="122">
        <v>417</v>
      </c>
      <c r="B420" s="9" t="s">
        <v>1896</v>
      </c>
      <c r="C420" s="9" t="s">
        <v>1772</v>
      </c>
      <c r="D420" s="9" t="s">
        <v>334</v>
      </c>
      <c r="E420" s="9" t="s">
        <v>647</v>
      </c>
      <c r="F420" s="9">
        <v>200000</v>
      </c>
      <c r="G420" s="12" t="s">
        <v>1897</v>
      </c>
      <c r="H420" s="12" t="s">
        <v>1898</v>
      </c>
      <c r="I420" s="12" t="s">
        <v>1326</v>
      </c>
      <c r="J420" s="9" t="s">
        <v>1899</v>
      </c>
    </row>
    <row r="421" ht="72" spans="1:10">
      <c r="A421" s="122">
        <v>418</v>
      </c>
      <c r="B421" s="9" t="s">
        <v>1900</v>
      </c>
      <c r="C421" s="9" t="s">
        <v>1772</v>
      </c>
      <c r="D421" s="9" t="s">
        <v>334</v>
      </c>
      <c r="E421" s="9" t="s">
        <v>647</v>
      </c>
      <c r="F421" s="9">
        <v>70000</v>
      </c>
      <c r="G421" s="12" t="s">
        <v>1901</v>
      </c>
      <c r="H421" s="12" t="s">
        <v>1902</v>
      </c>
      <c r="I421" s="12" t="s">
        <v>1903</v>
      </c>
      <c r="J421" s="9" t="s">
        <v>1899</v>
      </c>
    </row>
    <row r="422" ht="60" spans="1:10">
      <c r="A422" s="122">
        <v>419</v>
      </c>
      <c r="B422" s="9" t="s">
        <v>1904</v>
      </c>
      <c r="C422" s="9" t="s">
        <v>1772</v>
      </c>
      <c r="D422" s="9" t="s">
        <v>334</v>
      </c>
      <c r="E422" s="9" t="s">
        <v>647</v>
      </c>
      <c r="F422" s="9">
        <v>40000</v>
      </c>
      <c r="G422" s="12" t="s">
        <v>1905</v>
      </c>
      <c r="H422" s="12" t="s">
        <v>1906</v>
      </c>
      <c r="I422" s="12" t="s">
        <v>1907</v>
      </c>
      <c r="J422" s="9" t="s">
        <v>651</v>
      </c>
    </row>
    <row r="423" ht="72" spans="1:10">
      <c r="A423" s="122">
        <v>420</v>
      </c>
      <c r="B423" s="9" t="s">
        <v>1908</v>
      </c>
      <c r="C423" s="9" t="s">
        <v>1772</v>
      </c>
      <c r="D423" s="9" t="s">
        <v>334</v>
      </c>
      <c r="E423" s="9" t="s">
        <v>647</v>
      </c>
      <c r="F423" s="9">
        <v>32000</v>
      </c>
      <c r="G423" s="12" t="s">
        <v>1909</v>
      </c>
      <c r="H423" s="12" t="s">
        <v>1910</v>
      </c>
      <c r="I423" s="12" t="s">
        <v>1911</v>
      </c>
      <c r="J423" s="9" t="s">
        <v>1899</v>
      </c>
    </row>
    <row r="424" ht="60" spans="1:10">
      <c r="A424" s="122">
        <v>421</v>
      </c>
      <c r="B424" s="9" t="s">
        <v>1912</v>
      </c>
      <c r="C424" s="9" t="s">
        <v>1772</v>
      </c>
      <c r="D424" s="9" t="s">
        <v>334</v>
      </c>
      <c r="E424" s="9" t="s">
        <v>647</v>
      </c>
      <c r="F424" s="9">
        <v>14000</v>
      </c>
      <c r="G424" s="12" t="s">
        <v>1913</v>
      </c>
      <c r="H424" s="12" t="s">
        <v>1914</v>
      </c>
      <c r="I424" s="12" t="s">
        <v>1915</v>
      </c>
      <c r="J424" s="9" t="s">
        <v>651</v>
      </c>
    </row>
    <row r="425" ht="60" spans="1:10">
      <c r="A425" s="122">
        <v>422</v>
      </c>
      <c r="B425" s="9" t="s">
        <v>1916</v>
      </c>
      <c r="C425" s="9" t="s">
        <v>1772</v>
      </c>
      <c r="D425" s="9" t="s">
        <v>334</v>
      </c>
      <c r="E425" s="9" t="s">
        <v>647</v>
      </c>
      <c r="F425" s="9">
        <v>10000</v>
      </c>
      <c r="G425" s="12" t="s">
        <v>1917</v>
      </c>
      <c r="H425" s="12" t="s">
        <v>1918</v>
      </c>
      <c r="I425" s="12" t="s">
        <v>1919</v>
      </c>
      <c r="J425" s="9" t="s">
        <v>651</v>
      </c>
    </row>
    <row r="426" ht="84" spans="1:10">
      <c r="A426" s="122">
        <v>423</v>
      </c>
      <c r="B426" s="9" t="s">
        <v>1920</v>
      </c>
      <c r="C426" s="9" t="s">
        <v>1772</v>
      </c>
      <c r="D426" s="9" t="s">
        <v>334</v>
      </c>
      <c r="E426" s="9" t="s">
        <v>864</v>
      </c>
      <c r="F426" s="9">
        <v>5000</v>
      </c>
      <c r="G426" s="17" t="s">
        <v>1921</v>
      </c>
      <c r="H426" s="17" t="s">
        <v>1922</v>
      </c>
      <c r="I426" s="12" t="s">
        <v>1923</v>
      </c>
      <c r="J426" s="9" t="s">
        <v>1352</v>
      </c>
    </row>
    <row r="427" ht="96" spans="1:10">
      <c r="A427" s="122">
        <v>424</v>
      </c>
      <c r="B427" s="9" t="s">
        <v>1924</v>
      </c>
      <c r="C427" s="9" t="s">
        <v>1772</v>
      </c>
      <c r="D427" s="9" t="s">
        <v>334</v>
      </c>
      <c r="E427" s="9" t="s">
        <v>1925</v>
      </c>
      <c r="F427" s="9">
        <v>400000</v>
      </c>
      <c r="G427" s="12" t="s">
        <v>1926</v>
      </c>
      <c r="H427" s="12" t="s">
        <v>1927</v>
      </c>
      <c r="I427" s="12" t="s">
        <v>1928</v>
      </c>
      <c r="J427" s="9" t="s">
        <v>1929</v>
      </c>
    </row>
    <row r="428" ht="84" spans="1:10">
      <c r="A428" s="122">
        <v>425</v>
      </c>
      <c r="B428" s="58" t="s">
        <v>1930</v>
      </c>
      <c r="C428" s="58" t="s">
        <v>1772</v>
      </c>
      <c r="D428" s="16" t="s">
        <v>334</v>
      </c>
      <c r="E428" s="16" t="s">
        <v>1925</v>
      </c>
      <c r="F428" s="16">
        <v>200000</v>
      </c>
      <c r="G428" s="12" t="s">
        <v>1931</v>
      </c>
      <c r="H428" s="59" t="s">
        <v>1932</v>
      </c>
      <c r="I428" s="12" t="s">
        <v>1326</v>
      </c>
      <c r="J428" s="58" t="s">
        <v>1933</v>
      </c>
    </row>
    <row r="429" ht="72" spans="1:10">
      <c r="A429" s="122">
        <v>426</v>
      </c>
      <c r="B429" s="9" t="s">
        <v>1934</v>
      </c>
      <c r="C429" s="9" t="s">
        <v>1772</v>
      </c>
      <c r="D429" s="9" t="s">
        <v>334</v>
      </c>
      <c r="E429" s="9" t="s">
        <v>1925</v>
      </c>
      <c r="F429" s="9">
        <v>120000</v>
      </c>
      <c r="G429" s="12" t="s">
        <v>1935</v>
      </c>
      <c r="H429" s="12" t="s">
        <v>1936</v>
      </c>
      <c r="I429" s="12" t="s">
        <v>1937</v>
      </c>
      <c r="J429" s="9" t="s">
        <v>1929</v>
      </c>
    </row>
    <row r="430" ht="60" spans="1:10">
      <c r="A430" s="122">
        <v>427</v>
      </c>
      <c r="B430" s="9" t="s">
        <v>1938</v>
      </c>
      <c r="C430" s="9" t="s">
        <v>1772</v>
      </c>
      <c r="D430" s="9" t="s">
        <v>334</v>
      </c>
      <c r="E430" s="9" t="s">
        <v>1925</v>
      </c>
      <c r="F430" s="9">
        <v>100000</v>
      </c>
      <c r="G430" s="12" t="s">
        <v>1939</v>
      </c>
      <c r="H430" s="12" t="s">
        <v>1940</v>
      </c>
      <c r="I430" s="12" t="s">
        <v>1941</v>
      </c>
      <c r="J430" s="9" t="s">
        <v>1929</v>
      </c>
    </row>
    <row r="431" ht="60" spans="1:10">
      <c r="A431" s="122">
        <v>428</v>
      </c>
      <c r="B431" s="9" t="s">
        <v>1942</v>
      </c>
      <c r="C431" s="9" t="s">
        <v>1772</v>
      </c>
      <c r="D431" s="9" t="s">
        <v>334</v>
      </c>
      <c r="E431" s="9" t="s">
        <v>1925</v>
      </c>
      <c r="F431" s="9">
        <v>20000</v>
      </c>
      <c r="G431" s="12" t="s">
        <v>1943</v>
      </c>
      <c r="H431" s="12" t="s">
        <v>1944</v>
      </c>
      <c r="I431" s="12" t="s">
        <v>1945</v>
      </c>
      <c r="J431" s="9" t="s">
        <v>1929</v>
      </c>
    </row>
    <row r="432" ht="72" spans="1:10">
      <c r="A432" s="122">
        <v>429</v>
      </c>
      <c r="B432" s="9" t="s">
        <v>1946</v>
      </c>
      <c r="C432" s="9" t="s">
        <v>1772</v>
      </c>
      <c r="D432" s="9" t="s">
        <v>334</v>
      </c>
      <c r="E432" s="9" t="s">
        <v>1925</v>
      </c>
      <c r="F432" s="9">
        <v>10000</v>
      </c>
      <c r="G432" s="12" t="s">
        <v>1947</v>
      </c>
      <c r="H432" s="12" t="s">
        <v>1948</v>
      </c>
      <c r="I432" s="12" t="s">
        <v>1949</v>
      </c>
      <c r="J432" s="9" t="s">
        <v>1929</v>
      </c>
    </row>
    <row r="433" ht="84" spans="1:10">
      <c r="A433" s="122">
        <v>430</v>
      </c>
      <c r="B433" s="9" t="s">
        <v>1950</v>
      </c>
      <c r="C433" s="9" t="s">
        <v>1772</v>
      </c>
      <c r="D433" s="16" t="s">
        <v>364</v>
      </c>
      <c r="E433" s="9" t="s">
        <v>688</v>
      </c>
      <c r="F433" s="9">
        <v>50000</v>
      </c>
      <c r="G433" s="12" t="s">
        <v>1951</v>
      </c>
      <c r="H433" s="12" t="s">
        <v>1952</v>
      </c>
      <c r="I433" s="13" t="s">
        <v>1953</v>
      </c>
      <c r="J433" s="9" t="s">
        <v>692</v>
      </c>
    </row>
    <row r="434" ht="60" spans="1:10">
      <c r="A434" s="122">
        <v>431</v>
      </c>
      <c r="B434" s="9" t="s">
        <v>1954</v>
      </c>
      <c r="C434" s="9" t="s">
        <v>1772</v>
      </c>
      <c r="D434" s="9" t="s">
        <v>364</v>
      </c>
      <c r="E434" s="9" t="s">
        <v>1955</v>
      </c>
      <c r="F434" s="9">
        <v>60000</v>
      </c>
      <c r="G434" s="12" t="s">
        <v>1956</v>
      </c>
      <c r="H434" s="12" t="s">
        <v>1957</v>
      </c>
      <c r="I434" s="12" t="s">
        <v>1958</v>
      </c>
      <c r="J434" s="9" t="s">
        <v>1959</v>
      </c>
    </row>
    <row r="435" ht="96" spans="1:10">
      <c r="A435" s="122">
        <v>432</v>
      </c>
      <c r="B435" s="9" t="s">
        <v>1960</v>
      </c>
      <c r="C435" s="9" t="s">
        <v>1772</v>
      </c>
      <c r="D435" s="9" t="s">
        <v>364</v>
      </c>
      <c r="E435" s="9" t="s">
        <v>377</v>
      </c>
      <c r="F435" s="9">
        <v>1500000</v>
      </c>
      <c r="G435" s="12" t="s">
        <v>694</v>
      </c>
      <c r="H435" s="12" t="s">
        <v>1961</v>
      </c>
      <c r="I435" s="12" t="s">
        <v>1962</v>
      </c>
      <c r="J435" s="9" t="s">
        <v>386</v>
      </c>
    </row>
    <row r="436" ht="144" spans="1:10">
      <c r="A436" s="122">
        <v>433</v>
      </c>
      <c r="B436" s="9" t="s">
        <v>1963</v>
      </c>
      <c r="C436" s="9" t="s">
        <v>1772</v>
      </c>
      <c r="D436" s="9" t="s">
        <v>364</v>
      </c>
      <c r="E436" s="9" t="s">
        <v>377</v>
      </c>
      <c r="F436" s="9">
        <v>800000</v>
      </c>
      <c r="G436" s="12" t="s">
        <v>1964</v>
      </c>
      <c r="H436" s="12" t="s">
        <v>1965</v>
      </c>
      <c r="I436" s="12" t="s">
        <v>1966</v>
      </c>
      <c r="J436" s="9" t="s">
        <v>386</v>
      </c>
    </row>
    <row r="437" ht="48" spans="1:10">
      <c r="A437" s="122">
        <v>434</v>
      </c>
      <c r="B437" s="9" t="s">
        <v>1967</v>
      </c>
      <c r="C437" s="9" t="s">
        <v>1772</v>
      </c>
      <c r="D437" s="9" t="s">
        <v>364</v>
      </c>
      <c r="E437" s="9" t="s">
        <v>388</v>
      </c>
      <c r="F437" s="9">
        <v>8110</v>
      </c>
      <c r="G437" s="12" t="s">
        <v>1968</v>
      </c>
      <c r="H437" s="12" t="s">
        <v>1969</v>
      </c>
      <c r="I437" s="12" t="s">
        <v>1970</v>
      </c>
      <c r="J437" s="9" t="s">
        <v>1746</v>
      </c>
    </row>
    <row r="438" ht="60" spans="1:244">
      <c r="A438" s="122">
        <v>435</v>
      </c>
      <c r="B438" s="122" t="s">
        <v>1971</v>
      </c>
      <c r="C438" s="122" t="s">
        <v>1972</v>
      </c>
      <c r="D438" s="122" t="s">
        <v>14</v>
      </c>
      <c r="E438" s="122" t="s">
        <v>46</v>
      </c>
      <c r="F438" s="122">
        <v>50000</v>
      </c>
      <c r="G438" s="123" t="s">
        <v>1973</v>
      </c>
      <c r="H438" s="123" t="s">
        <v>1974</v>
      </c>
      <c r="I438" s="132" t="s">
        <v>254</v>
      </c>
      <c r="J438" s="122" t="s">
        <v>50</v>
      </c>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c r="AO438" s="133"/>
      <c r="AP438" s="133"/>
      <c r="AQ438" s="133"/>
      <c r="AR438" s="133"/>
      <c r="AS438" s="133"/>
      <c r="AT438" s="133"/>
      <c r="AU438" s="133"/>
      <c r="AV438" s="133"/>
      <c r="AW438" s="133"/>
      <c r="AX438" s="133"/>
      <c r="AY438" s="133"/>
      <c r="AZ438" s="133"/>
      <c r="BA438" s="133"/>
      <c r="BB438" s="133"/>
      <c r="BC438" s="133"/>
      <c r="BD438" s="133"/>
      <c r="BE438" s="133"/>
      <c r="BF438" s="133"/>
      <c r="BG438" s="133"/>
      <c r="BH438" s="133"/>
      <c r="BI438" s="133"/>
      <c r="BJ438" s="133"/>
      <c r="BK438" s="133"/>
      <c r="BL438" s="133"/>
      <c r="BM438" s="133"/>
      <c r="BN438" s="133"/>
      <c r="BO438" s="133"/>
      <c r="BP438" s="133"/>
      <c r="BQ438" s="133"/>
      <c r="BR438" s="133"/>
      <c r="BS438" s="133"/>
      <c r="BT438" s="133"/>
      <c r="BU438" s="133"/>
      <c r="BV438" s="133"/>
      <c r="BW438" s="133"/>
      <c r="BX438" s="133"/>
      <c r="BY438" s="133"/>
      <c r="BZ438" s="133"/>
      <c r="CA438" s="133"/>
      <c r="CB438" s="133"/>
      <c r="CC438" s="133"/>
      <c r="CD438" s="133"/>
      <c r="CE438" s="133"/>
      <c r="CF438" s="133"/>
      <c r="CG438" s="133"/>
      <c r="CH438" s="133"/>
      <c r="CI438" s="133"/>
      <c r="CJ438" s="133"/>
      <c r="CK438" s="133"/>
      <c r="CL438" s="133"/>
      <c r="CM438" s="133"/>
      <c r="CN438" s="133"/>
      <c r="CO438" s="133"/>
      <c r="CP438" s="133"/>
      <c r="CQ438" s="133"/>
      <c r="CR438" s="133"/>
      <c r="CS438" s="133"/>
      <c r="CT438" s="133"/>
      <c r="CU438" s="133"/>
      <c r="CV438" s="133"/>
      <c r="CW438" s="133"/>
      <c r="CX438" s="133"/>
      <c r="CY438" s="133"/>
      <c r="CZ438" s="133"/>
      <c r="DA438" s="133"/>
      <c r="DB438" s="133"/>
      <c r="DC438" s="133"/>
      <c r="DD438" s="133"/>
      <c r="DE438" s="133"/>
      <c r="DF438" s="133"/>
      <c r="DG438" s="133"/>
      <c r="DH438" s="133"/>
      <c r="DI438" s="133"/>
      <c r="DJ438" s="133"/>
      <c r="DK438" s="133"/>
      <c r="DL438" s="133"/>
      <c r="DM438" s="133"/>
      <c r="DN438" s="133"/>
      <c r="DO438" s="133"/>
      <c r="DP438" s="133"/>
      <c r="DQ438" s="133"/>
      <c r="DR438" s="133"/>
      <c r="DS438" s="133"/>
      <c r="DT438" s="133"/>
      <c r="DU438" s="133"/>
      <c r="DV438" s="133"/>
      <c r="DW438" s="133"/>
      <c r="DX438" s="133"/>
      <c r="DY438" s="133"/>
      <c r="DZ438" s="133"/>
      <c r="EA438" s="133"/>
      <c r="EB438" s="133"/>
      <c r="EC438" s="133"/>
      <c r="ED438" s="133"/>
      <c r="EE438" s="133"/>
      <c r="EF438" s="133"/>
      <c r="EG438" s="133"/>
      <c r="EH438" s="133"/>
      <c r="EI438" s="133"/>
      <c r="EJ438" s="133"/>
      <c r="EK438" s="133"/>
      <c r="EL438" s="133"/>
      <c r="EM438" s="133"/>
      <c r="EN438" s="133"/>
      <c r="EO438" s="133"/>
      <c r="EP438" s="133"/>
      <c r="EQ438" s="133"/>
      <c r="ER438" s="133"/>
      <c r="ES438" s="133"/>
      <c r="ET438" s="133"/>
      <c r="EU438" s="133"/>
      <c r="EV438" s="133"/>
      <c r="EW438" s="133"/>
      <c r="EX438" s="133"/>
      <c r="EY438" s="133"/>
      <c r="EZ438" s="133"/>
      <c r="FA438" s="133"/>
      <c r="FB438" s="133"/>
      <c r="FC438" s="133"/>
      <c r="FD438" s="133"/>
      <c r="FE438" s="133"/>
      <c r="FF438" s="133"/>
      <c r="FG438" s="133"/>
      <c r="FH438" s="133"/>
      <c r="FI438" s="133"/>
      <c r="FJ438" s="133"/>
      <c r="FK438" s="133"/>
      <c r="FL438" s="133"/>
      <c r="FM438" s="133"/>
      <c r="FN438" s="133"/>
      <c r="FO438" s="133"/>
      <c r="FP438" s="133"/>
      <c r="FQ438" s="133"/>
      <c r="FR438" s="133"/>
      <c r="FS438" s="133"/>
      <c r="FT438" s="133"/>
      <c r="FU438" s="133"/>
      <c r="FV438" s="133"/>
      <c r="FW438" s="133"/>
      <c r="FX438" s="133"/>
      <c r="FY438" s="133"/>
      <c r="FZ438" s="133"/>
      <c r="GA438" s="133"/>
      <c r="GB438" s="133"/>
      <c r="GC438" s="133"/>
      <c r="GD438" s="133"/>
      <c r="GE438" s="133"/>
      <c r="GF438" s="133"/>
      <c r="GG438" s="133"/>
      <c r="GH438" s="133"/>
      <c r="GI438" s="133"/>
      <c r="GJ438" s="133"/>
      <c r="GK438" s="133"/>
      <c r="GL438" s="133"/>
      <c r="GM438" s="133"/>
      <c r="GN438" s="133"/>
      <c r="GO438" s="133"/>
      <c r="GP438" s="133"/>
      <c r="GQ438" s="133"/>
      <c r="GR438" s="133"/>
      <c r="GS438" s="133"/>
      <c r="GT438" s="133"/>
      <c r="GU438" s="133"/>
      <c r="GV438" s="133"/>
      <c r="GW438" s="133"/>
      <c r="GX438" s="133"/>
      <c r="GY438" s="133"/>
      <c r="GZ438" s="133"/>
      <c r="HA438" s="133"/>
      <c r="HB438" s="133"/>
      <c r="HC438" s="133"/>
      <c r="HD438" s="133"/>
      <c r="HE438" s="133"/>
      <c r="HF438" s="133"/>
      <c r="HG438" s="133"/>
      <c r="HH438" s="133"/>
      <c r="HI438" s="133"/>
      <c r="HJ438" s="133"/>
      <c r="HK438" s="133"/>
      <c r="HL438" s="133"/>
      <c r="HM438" s="133"/>
      <c r="HN438" s="133"/>
      <c r="HO438" s="133"/>
      <c r="HP438" s="133"/>
      <c r="HQ438" s="133"/>
      <c r="HR438" s="133"/>
      <c r="HS438" s="133"/>
      <c r="HT438" s="133"/>
      <c r="HU438" s="133"/>
      <c r="HV438" s="133"/>
      <c r="HW438" s="133"/>
      <c r="HX438" s="133"/>
      <c r="HY438" s="133"/>
      <c r="HZ438" s="133"/>
      <c r="IA438" s="133"/>
      <c r="IB438" s="133"/>
      <c r="IC438" s="133"/>
      <c r="ID438" s="133"/>
      <c r="IE438" s="133"/>
      <c r="IF438" s="133"/>
      <c r="IG438" s="133"/>
      <c r="IH438" s="133"/>
      <c r="II438" s="133"/>
      <c r="IJ438" s="133"/>
    </row>
    <row r="439" ht="60" spans="1:10">
      <c r="A439" s="122">
        <v>436</v>
      </c>
      <c r="B439" s="9" t="s">
        <v>1975</v>
      </c>
      <c r="C439" s="9" t="s">
        <v>1972</v>
      </c>
      <c r="D439" s="9" t="s">
        <v>98</v>
      </c>
      <c r="E439" s="9" t="s">
        <v>99</v>
      </c>
      <c r="F439" s="9">
        <v>18000</v>
      </c>
      <c r="G439" s="12" t="s">
        <v>1976</v>
      </c>
      <c r="H439" s="12" t="s">
        <v>1977</v>
      </c>
      <c r="I439" s="12" t="s">
        <v>1978</v>
      </c>
      <c r="J439" s="9" t="s">
        <v>103</v>
      </c>
    </row>
    <row r="440" ht="60" spans="1:10">
      <c r="A440" s="122">
        <v>437</v>
      </c>
      <c r="B440" s="9" t="s">
        <v>1979</v>
      </c>
      <c r="C440" s="9" t="s">
        <v>1972</v>
      </c>
      <c r="D440" s="9" t="s">
        <v>98</v>
      </c>
      <c r="E440" s="9" t="s">
        <v>457</v>
      </c>
      <c r="F440" s="9">
        <v>25000</v>
      </c>
      <c r="G440" s="12" t="s">
        <v>1980</v>
      </c>
      <c r="H440" s="12" t="s">
        <v>1981</v>
      </c>
      <c r="I440" s="12" t="s">
        <v>1982</v>
      </c>
      <c r="J440" s="9" t="s">
        <v>461</v>
      </c>
    </row>
    <row r="441" ht="84" spans="1:10">
      <c r="A441" s="122">
        <v>438</v>
      </c>
      <c r="B441" s="9" t="s">
        <v>1983</v>
      </c>
      <c r="C441" s="51" t="s">
        <v>1972</v>
      </c>
      <c r="D441" s="36" t="s">
        <v>145</v>
      </c>
      <c r="E441" s="51" t="s">
        <v>161</v>
      </c>
      <c r="F441" s="9">
        <v>200000</v>
      </c>
      <c r="G441" s="12" t="s">
        <v>1984</v>
      </c>
      <c r="H441" s="12" t="s">
        <v>1985</v>
      </c>
      <c r="I441" s="12" t="s">
        <v>1986</v>
      </c>
      <c r="J441" s="51" t="s">
        <v>1987</v>
      </c>
    </row>
    <row r="442" ht="84" spans="1:10">
      <c r="A442" s="122">
        <v>439</v>
      </c>
      <c r="B442" s="9" t="s">
        <v>1988</v>
      </c>
      <c r="C442" s="137" t="s">
        <v>1972</v>
      </c>
      <c r="D442" s="36" t="s">
        <v>145</v>
      </c>
      <c r="E442" s="137" t="s">
        <v>161</v>
      </c>
      <c r="F442" s="9">
        <v>20000</v>
      </c>
      <c r="G442" s="12" t="s">
        <v>1989</v>
      </c>
      <c r="H442" s="12" t="s">
        <v>1990</v>
      </c>
      <c r="I442" s="12" t="s">
        <v>1991</v>
      </c>
      <c r="J442" s="51" t="s">
        <v>170</v>
      </c>
    </row>
    <row r="443" ht="60" spans="1:10">
      <c r="A443" s="122">
        <v>440</v>
      </c>
      <c r="B443" s="51" t="s">
        <v>1992</v>
      </c>
      <c r="C443" s="51" t="s">
        <v>1972</v>
      </c>
      <c r="D443" s="36" t="s">
        <v>145</v>
      </c>
      <c r="E443" s="51" t="s">
        <v>172</v>
      </c>
      <c r="F443" s="51">
        <v>200000</v>
      </c>
      <c r="G443" s="52" t="s">
        <v>1993</v>
      </c>
      <c r="H443" s="52" t="s">
        <v>1994</v>
      </c>
      <c r="I443" s="52" t="s">
        <v>1995</v>
      </c>
      <c r="J443" s="51" t="s">
        <v>176</v>
      </c>
    </row>
    <row r="444" ht="72" spans="1:10">
      <c r="A444" s="122">
        <v>441</v>
      </c>
      <c r="B444" s="9" t="s">
        <v>1996</v>
      </c>
      <c r="C444" s="9" t="s">
        <v>1972</v>
      </c>
      <c r="D444" s="9" t="s">
        <v>226</v>
      </c>
      <c r="E444" s="9" t="s">
        <v>1084</v>
      </c>
      <c r="F444" s="9">
        <v>40000</v>
      </c>
      <c r="G444" s="12" t="s">
        <v>1997</v>
      </c>
      <c r="H444" s="12" t="s">
        <v>1998</v>
      </c>
      <c r="I444" s="12" t="s">
        <v>1087</v>
      </c>
      <c r="J444" s="9" t="s">
        <v>1088</v>
      </c>
    </row>
    <row r="445" ht="84" spans="1:10">
      <c r="A445" s="122">
        <v>442</v>
      </c>
      <c r="B445" s="9" t="s">
        <v>1999</v>
      </c>
      <c r="C445" s="9" t="s">
        <v>1972</v>
      </c>
      <c r="D445" s="9" t="s">
        <v>226</v>
      </c>
      <c r="E445" s="9" t="s">
        <v>1839</v>
      </c>
      <c r="F445" s="9">
        <v>314000</v>
      </c>
      <c r="G445" s="12" t="s">
        <v>2000</v>
      </c>
      <c r="H445" s="12" t="s">
        <v>2001</v>
      </c>
      <c r="I445" s="12" t="s">
        <v>2002</v>
      </c>
      <c r="J445" s="9" t="s">
        <v>1843</v>
      </c>
    </row>
    <row r="446" ht="72" spans="1:10">
      <c r="A446" s="122">
        <v>443</v>
      </c>
      <c r="B446" s="9" t="s">
        <v>2003</v>
      </c>
      <c r="C446" s="9" t="s">
        <v>1972</v>
      </c>
      <c r="D446" s="9" t="s">
        <v>226</v>
      </c>
      <c r="E446" s="9" t="s">
        <v>1839</v>
      </c>
      <c r="F446" s="9">
        <v>112500</v>
      </c>
      <c r="G446" s="12" t="s">
        <v>2004</v>
      </c>
      <c r="H446" s="12" t="s">
        <v>2005</v>
      </c>
      <c r="I446" s="12" t="s">
        <v>2006</v>
      </c>
      <c r="J446" s="9" t="s">
        <v>1843</v>
      </c>
    </row>
    <row r="447" ht="60" spans="1:10">
      <c r="A447" s="122">
        <v>444</v>
      </c>
      <c r="B447" s="9" t="s">
        <v>2007</v>
      </c>
      <c r="C447" s="9" t="s">
        <v>1972</v>
      </c>
      <c r="D447" s="9" t="s">
        <v>226</v>
      </c>
      <c r="E447" s="9" t="s">
        <v>1839</v>
      </c>
      <c r="F447" s="9">
        <v>10700</v>
      </c>
      <c r="G447" s="12" t="s">
        <v>2008</v>
      </c>
      <c r="H447" s="12" t="s">
        <v>2009</v>
      </c>
      <c r="I447" s="12" t="s">
        <v>2010</v>
      </c>
      <c r="J447" s="9" t="s">
        <v>1843</v>
      </c>
    </row>
    <row r="448" ht="96" spans="1:10">
      <c r="A448" s="122">
        <v>445</v>
      </c>
      <c r="B448" s="9" t="s">
        <v>2011</v>
      </c>
      <c r="C448" s="9" t="s">
        <v>1972</v>
      </c>
      <c r="D448" s="9" t="s">
        <v>226</v>
      </c>
      <c r="E448" s="9" t="s">
        <v>1151</v>
      </c>
      <c r="F448" s="9">
        <v>360000</v>
      </c>
      <c r="G448" s="12" t="s">
        <v>2012</v>
      </c>
      <c r="H448" s="12" t="s">
        <v>2013</v>
      </c>
      <c r="I448" s="12" t="s">
        <v>2014</v>
      </c>
      <c r="J448" s="9" t="s">
        <v>1155</v>
      </c>
    </row>
    <row r="449" ht="72" spans="1:10">
      <c r="A449" s="122">
        <v>446</v>
      </c>
      <c r="B449" s="16" t="s">
        <v>2015</v>
      </c>
      <c r="C449" s="16" t="s">
        <v>1972</v>
      </c>
      <c r="D449" s="9" t="s">
        <v>334</v>
      </c>
      <c r="E449" s="9" t="s">
        <v>864</v>
      </c>
      <c r="F449" s="16">
        <v>15000</v>
      </c>
      <c r="G449" s="17" t="s">
        <v>2016</v>
      </c>
      <c r="H449" s="17" t="s">
        <v>2017</v>
      </c>
      <c r="I449" s="12" t="s">
        <v>2018</v>
      </c>
      <c r="J449" s="9" t="s">
        <v>868</v>
      </c>
    </row>
    <row r="450" ht="84" spans="1:10">
      <c r="A450" s="122">
        <v>447</v>
      </c>
      <c r="B450" s="9" t="s">
        <v>2019</v>
      </c>
      <c r="C450" s="9" t="s">
        <v>1972</v>
      </c>
      <c r="D450" s="9" t="s">
        <v>334</v>
      </c>
      <c r="E450" s="9" t="s">
        <v>1925</v>
      </c>
      <c r="F450" s="9">
        <v>15000</v>
      </c>
      <c r="G450" s="12" t="s">
        <v>2020</v>
      </c>
      <c r="H450" s="12" t="s">
        <v>2021</v>
      </c>
      <c r="I450" s="12" t="s">
        <v>2022</v>
      </c>
      <c r="J450" s="9" t="s">
        <v>1929</v>
      </c>
    </row>
    <row r="451" ht="96" spans="1:10">
      <c r="A451" s="122">
        <v>448</v>
      </c>
      <c r="B451" s="9" t="s">
        <v>2023</v>
      </c>
      <c r="C451" s="9" t="s">
        <v>1972</v>
      </c>
      <c r="D451" s="9" t="s">
        <v>364</v>
      </c>
      <c r="E451" s="9" t="s">
        <v>688</v>
      </c>
      <c r="F451" s="9">
        <v>16800</v>
      </c>
      <c r="G451" s="12" t="s">
        <v>2024</v>
      </c>
      <c r="H451" s="12" t="s">
        <v>2025</v>
      </c>
      <c r="I451" s="12" t="s">
        <v>2026</v>
      </c>
      <c r="J451" s="9" t="s">
        <v>692</v>
      </c>
    </row>
    <row r="452" ht="48" spans="1:10">
      <c r="A452" s="122">
        <v>449</v>
      </c>
      <c r="B452" s="9" t="s">
        <v>2027</v>
      </c>
      <c r="C452" s="9" t="s">
        <v>1972</v>
      </c>
      <c r="D452" s="16" t="s">
        <v>364</v>
      </c>
      <c r="E452" s="9" t="s">
        <v>371</v>
      </c>
      <c r="F452" s="9">
        <v>10000</v>
      </c>
      <c r="G452" s="12" t="s">
        <v>2028</v>
      </c>
      <c r="H452" s="12" t="s">
        <v>2029</v>
      </c>
      <c r="I452" s="13" t="s">
        <v>2030</v>
      </c>
      <c r="J452" s="9" t="s">
        <v>375</v>
      </c>
    </row>
    <row r="453" ht="84" spans="1:10">
      <c r="A453" s="122">
        <v>450</v>
      </c>
      <c r="B453" s="9" t="s">
        <v>2031</v>
      </c>
      <c r="C453" s="9" t="s">
        <v>1972</v>
      </c>
      <c r="D453" s="9" t="s">
        <v>364</v>
      </c>
      <c r="E453" s="9" t="s">
        <v>702</v>
      </c>
      <c r="F453" s="9">
        <v>20000</v>
      </c>
      <c r="G453" s="12" t="s">
        <v>2032</v>
      </c>
      <c r="H453" s="12" t="s">
        <v>2033</v>
      </c>
      <c r="I453" s="12" t="s">
        <v>1398</v>
      </c>
      <c r="J453" s="9" t="s">
        <v>706</v>
      </c>
    </row>
    <row r="454" ht="96" spans="1:10">
      <c r="A454" s="122">
        <v>451</v>
      </c>
      <c r="B454" s="122" t="s">
        <v>2034</v>
      </c>
      <c r="C454" s="122" t="s">
        <v>2035</v>
      </c>
      <c r="D454" s="122" t="s">
        <v>14</v>
      </c>
      <c r="E454" s="122" t="s">
        <v>747</v>
      </c>
      <c r="F454" s="122">
        <v>100000</v>
      </c>
      <c r="G454" s="123" t="s">
        <v>2036</v>
      </c>
      <c r="H454" s="123" t="s">
        <v>2037</v>
      </c>
      <c r="I454" s="132" t="s">
        <v>306</v>
      </c>
      <c r="J454" s="122" t="s">
        <v>751</v>
      </c>
    </row>
    <row r="455" ht="72" spans="1:244">
      <c r="A455" s="122">
        <v>452</v>
      </c>
      <c r="B455" s="122" t="s">
        <v>2038</v>
      </c>
      <c r="C455" s="122" t="s">
        <v>2035</v>
      </c>
      <c r="D455" s="122" t="s">
        <v>14</v>
      </c>
      <c r="E455" s="122" t="s">
        <v>1516</v>
      </c>
      <c r="F455" s="122">
        <v>100000</v>
      </c>
      <c r="G455" s="123" t="s">
        <v>1517</v>
      </c>
      <c r="H455" s="123" t="s">
        <v>2039</v>
      </c>
      <c r="I455" s="132" t="s">
        <v>1519</v>
      </c>
      <c r="J455" s="122" t="s">
        <v>1520</v>
      </c>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c r="AO455" s="133"/>
      <c r="AP455" s="133"/>
      <c r="AQ455" s="133"/>
      <c r="AR455" s="133"/>
      <c r="AS455" s="133"/>
      <c r="AT455" s="133"/>
      <c r="AU455" s="133"/>
      <c r="AV455" s="133"/>
      <c r="AW455" s="133"/>
      <c r="AX455" s="133"/>
      <c r="AY455" s="133"/>
      <c r="AZ455" s="133"/>
      <c r="BA455" s="133"/>
      <c r="BB455" s="133"/>
      <c r="BC455" s="133"/>
      <c r="BD455" s="133"/>
      <c r="BE455" s="133"/>
      <c r="BF455" s="133"/>
      <c r="BG455" s="133"/>
      <c r="BH455" s="133"/>
      <c r="BI455" s="133"/>
      <c r="BJ455" s="133"/>
      <c r="BK455" s="133"/>
      <c r="BL455" s="133"/>
      <c r="BM455" s="133"/>
      <c r="BN455" s="133"/>
      <c r="BO455" s="133"/>
      <c r="BP455" s="133"/>
      <c r="BQ455" s="133"/>
      <c r="BR455" s="133"/>
      <c r="BS455" s="133"/>
      <c r="BT455" s="133"/>
      <c r="BU455" s="133"/>
      <c r="BV455" s="133"/>
      <c r="BW455" s="133"/>
      <c r="BX455" s="133"/>
      <c r="BY455" s="133"/>
      <c r="BZ455" s="133"/>
      <c r="CA455" s="133"/>
      <c r="CB455" s="133"/>
      <c r="CC455" s="133"/>
      <c r="CD455" s="133"/>
      <c r="CE455" s="133"/>
      <c r="CF455" s="133"/>
      <c r="CG455" s="133"/>
      <c r="CH455" s="133"/>
      <c r="CI455" s="133"/>
      <c r="CJ455" s="133"/>
      <c r="CK455" s="133"/>
      <c r="CL455" s="133"/>
      <c r="CM455" s="133"/>
      <c r="CN455" s="133"/>
      <c r="CO455" s="133"/>
      <c r="CP455" s="133"/>
      <c r="CQ455" s="133"/>
      <c r="CR455" s="133"/>
      <c r="CS455" s="133"/>
      <c r="CT455" s="133"/>
      <c r="CU455" s="133"/>
      <c r="CV455" s="133"/>
      <c r="CW455" s="133"/>
      <c r="CX455" s="133"/>
      <c r="CY455" s="133"/>
      <c r="CZ455" s="133"/>
      <c r="DA455" s="133"/>
      <c r="DB455" s="133"/>
      <c r="DC455" s="133"/>
      <c r="DD455" s="133"/>
      <c r="DE455" s="133"/>
      <c r="DF455" s="133"/>
      <c r="DG455" s="133"/>
      <c r="DH455" s="133"/>
      <c r="DI455" s="133"/>
      <c r="DJ455" s="133"/>
      <c r="DK455" s="133"/>
      <c r="DL455" s="133"/>
      <c r="DM455" s="133"/>
      <c r="DN455" s="133"/>
      <c r="DO455" s="133"/>
      <c r="DP455" s="133"/>
      <c r="DQ455" s="133"/>
      <c r="DR455" s="133"/>
      <c r="DS455" s="133"/>
      <c r="DT455" s="133"/>
      <c r="DU455" s="133"/>
      <c r="DV455" s="133"/>
      <c r="DW455" s="133"/>
      <c r="DX455" s="133"/>
      <c r="DY455" s="133"/>
      <c r="DZ455" s="133"/>
      <c r="EA455" s="133"/>
      <c r="EB455" s="133"/>
      <c r="EC455" s="133"/>
      <c r="ED455" s="133"/>
      <c r="EE455" s="133"/>
      <c r="EF455" s="133"/>
      <c r="EG455" s="133"/>
      <c r="EH455" s="133"/>
      <c r="EI455" s="133"/>
      <c r="EJ455" s="133"/>
      <c r="EK455" s="133"/>
      <c r="EL455" s="133"/>
      <c r="EM455" s="133"/>
      <c r="EN455" s="133"/>
      <c r="EO455" s="133"/>
      <c r="EP455" s="133"/>
      <c r="EQ455" s="133"/>
      <c r="ER455" s="133"/>
      <c r="ES455" s="133"/>
      <c r="ET455" s="133"/>
      <c r="EU455" s="133"/>
      <c r="EV455" s="133"/>
      <c r="EW455" s="133"/>
      <c r="EX455" s="133"/>
      <c r="EY455" s="133"/>
      <c r="EZ455" s="133"/>
      <c r="FA455" s="133"/>
      <c r="FB455" s="133"/>
      <c r="FC455" s="133"/>
      <c r="FD455" s="133"/>
      <c r="FE455" s="133"/>
      <c r="FF455" s="133"/>
      <c r="FG455" s="133"/>
      <c r="FH455" s="133"/>
      <c r="FI455" s="133"/>
      <c r="FJ455" s="133"/>
      <c r="FK455" s="133"/>
      <c r="FL455" s="133"/>
      <c r="FM455" s="133"/>
      <c r="FN455" s="133"/>
      <c r="FO455" s="133"/>
      <c r="FP455" s="133"/>
      <c r="FQ455" s="133"/>
      <c r="FR455" s="133"/>
      <c r="FS455" s="133"/>
      <c r="FT455" s="133"/>
      <c r="FU455" s="133"/>
      <c r="FV455" s="133"/>
      <c r="FW455" s="133"/>
      <c r="FX455" s="133"/>
      <c r="FY455" s="133"/>
      <c r="FZ455" s="133"/>
      <c r="GA455" s="133"/>
      <c r="GB455" s="133"/>
      <c r="GC455" s="133"/>
      <c r="GD455" s="133"/>
      <c r="GE455" s="133"/>
      <c r="GF455" s="133"/>
      <c r="GG455" s="133"/>
      <c r="GH455" s="133"/>
      <c r="GI455" s="133"/>
      <c r="GJ455" s="133"/>
      <c r="GK455" s="133"/>
      <c r="GL455" s="133"/>
      <c r="GM455" s="133"/>
      <c r="GN455" s="133"/>
      <c r="GO455" s="133"/>
      <c r="GP455" s="133"/>
      <c r="GQ455" s="133"/>
      <c r="GR455" s="133"/>
      <c r="GS455" s="133"/>
      <c r="GT455" s="133"/>
      <c r="GU455" s="133"/>
      <c r="GV455" s="133"/>
      <c r="GW455" s="133"/>
      <c r="GX455" s="133"/>
      <c r="GY455" s="133"/>
      <c r="GZ455" s="133"/>
      <c r="HA455" s="133"/>
      <c r="HB455" s="133"/>
      <c r="HC455" s="133"/>
      <c r="HD455" s="133"/>
      <c r="HE455" s="133"/>
      <c r="HF455" s="133"/>
      <c r="HG455" s="133"/>
      <c r="HH455" s="133"/>
      <c r="HI455" s="133"/>
      <c r="HJ455" s="133"/>
      <c r="HK455" s="133"/>
      <c r="HL455" s="133"/>
      <c r="HM455" s="133"/>
      <c r="HN455" s="133"/>
      <c r="HO455" s="133"/>
      <c r="HP455" s="133"/>
      <c r="HQ455" s="133"/>
      <c r="HR455" s="133"/>
      <c r="HS455" s="133"/>
      <c r="HT455" s="133"/>
      <c r="HU455" s="133"/>
      <c r="HV455" s="133"/>
      <c r="HW455" s="133"/>
      <c r="HX455" s="133"/>
      <c r="HY455" s="133"/>
      <c r="HZ455" s="133"/>
      <c r="IA455" s="133"/>
      <c r="IB455" s="133"/>
      <c r="IC455" s="133"/>
      <c r="ID455" s="133"/>
      <c r="IE455" s="133"/>
      <c r="IF455" s="133"/>
      <c r="IG455" s="133"/>
      <c r="IH455" s="133"/>
      <c r="II455" s="133"/>
      <c r="IJ455" s="133"/>
    </row>
    <row r="456" ht="48" spans="1:10">
      <c r="A456" s="122">
        <v>453</v>
      </c>
      <c r="B456" s="9" t="s">
        <v>2040</v>
      </c>
      <c r="C456" s="9" t="s">
        <v>2035</v>
      </c>
      <c r="D456" s="9" t="s">
        <v>98</v>
      </c>
      <c r="E456" s="9" t="s">
        <v>105</v>
      </c>
      <c r="F456" s="9">
        <v>30000</v>
      </c>
      <c r="G456" s="12" t="s">
        <v>2041</v>
      </c>
      <c r="H456" s="12" t="s">
        <v>2042</v>
      </c>
      <c r="I456" s="12" t="s">
        <v>2043</v>
      </c>
      <c r="J456" s="9" t="s">
        <v>109</v>
      </c>
    </row>
    <row r="457" ht="60" spans="1:10">
      <c r="A457" s="122">
        <v>454</v>
      </c>
      <c r="B457" s="9" t="s">
        <v>2044</v>
      </c>
      <c r="C457" s="9" t="s">
        <v>2035</v>
      </c>
      <c r="D457" s="9" t="s">
        <v>98</v>
      </c>
      <c r="E457" s="9" t="s">
        <v>765</v>
      </c>
      <c r="F457" s="9">
        <v>30000</v>
      </c>
      <c r="G457" s="12" t="s">
        <v>2045</v>
      </c>
      <c r="H457" s="12" t="s">
        <v>2046</v>
      </c>
      <c r="I457" s="12" t="s">
        <v>2047</v>
      </c>
      <c r="J457" s="9" t="s">
        <v>769</v>
      </c>
    </row>
    <row r="458" ht="84" spans="1:10">
      <c r="A458" s="122">
        <v>455</v>
      </c>
      <c r="B458" s="51" t="s">
        <v>2048</v>
      </c>
      <c r="C458" s="51" t="s">
        <v>2035</v>
      </c>
      <c r="D458" s="36" t="s">
        <v>145</v>
      </c>
      <c r="E458" s="55" t="s">
        <v>146</v>
      </c>
      <c r="F458" s="51">
        <v>28000</v>
      </c>
      <c r="G458" s="52" t="s">
        <v>2049</v>
      </c>
      <c r="H458" s="52" t="s">
        <v>2050</v>
      </c>
      <c r="I458" s="52" t="s">
        <v>2051</v>
      </c>
      <c r="J458" s="51" t="s">
        <v>150</v>
      </c>
    </row>
    <row r="459" ht="84" spans="1:10">
      <c r="A459" s="122">
        <v>456</v>
      </c>
      <c r="B459" s="51" t="s">
        <v>2052</v>
      </c>
      <c r="C459" s="10" t="s">
        <v>2035</v>
      </c>
      <c r="D459" s="36" t="s">
        <v>145</v>
      </c>
      <c r="E459" s="10" t="s">
        <v>172</v>
      </c>
      <c r="F459" s="10">
        <v>200000</v>
      </c>
      <c r="G459" s="52" t="s">
        <v>2053</v>
      </c>
      <c r="H459" s="52" t="s">
        <v>2054</v>
      </c>
      <c r="I459" s="11" t="s">
        <v>2055</v>
      </c>
      <c r="J459" s="51" t="s">
        <v>176</v>
      </c>
    </row>
    <row r="460" ht="48" spans="1:10">
      <c r="A460" s="122">
        <v>457</v>
      </c>
      <c r="B460" s="9" t="s">
        <v>2056</v>
      </c>
      <c r="C460" s="9" t="s">
        <v>2035</v>
      </c>
      <c r="D460" s="36" t="s">
        <v>145</v>
      </c>
      <c r="E460" s="51" t="s">
        <v>172</v>
      </c>
      <c r="F460" s="53">
        <v>100000</v>
      </c>
      <c r="G460" s="12" t="s">
        <v>2057</v>
      </c>
      <c r="H460" s="12" t="s">
        <v>2058</v>
      </c>
      <c r="I460" s="12" t="s">
        <v>2059</v>
      </c>
      <c r="J460" s="51" t="s">
        <v>176</v>
      </c>
    </row>
    <row r="461" ht="108" spans="1:10">
      <c r="A461" s="122">
        <v>458</v>
      </c>
      <c r="B461" s="51" t="s">
        <v>2060</v>
      </c>
      <c r="C461" s="51" t="s">
        <v>2035</v>
      </c>
      <c r="D461" s="36" t="s">
        <v>145</v>
      </c>
      <c r="E461" s="51" t="s">
        <v>178</v>
      </c>
      <c r="F461" s="128">
        <v>60000</v>
      </c>
      <c r="G461" s="52" t="s">
        <v>2061</v>
      </c>
      <c r="H461" s="52" t="s">
        <v>2062</v>
      </c>
      <c r="I461" s="52" t="s">
        <v>2063</v>
      </c>
      <c r="J461" s="51" t="s">
        <v>2064</v>
      </c>
    </row>
    <row r="462" ht="96" spans="1:10">
      <c r="A462" s="122">
        <v>459</v>
      </c>
      <c r="B462" s="9" t="s">
        <v>2065</v>
      </c>
      <c r="C462" s="10" t="s">
        <v>2035</v>
      </c>
      <c r="D462" s="10" t="s">
        <v>184</v>
      </c>
      <c r="E462" s="10" t="s">
        <v>185</v>
      </c>
      <c r="F462" s="10">
        <v>265200</v>
      </c>
      <c r="G462" s="11" t="s">
        <v>2066</v>
      </c>
      <c r="H462" s="11" t="s">
        <v>2067</v>
      </c>
      <c r="I462" s="11" t="s">
        <v>2068</v>
      </c>
      <c r="J462" s="10" t="s">
        <v>2069</v>
      </c>
    </row>
    <row r="463" ht="60" spans="1:10">
      <c r="A463" s="122">
        <v>460</v>
      </c>
      <c r="B463" s="9" t="s">
        <v>2070</v>
      </c>
      <c r="C463" s="9" t="s">
        <v>2035</v>
      </c>
      <c r="D463" s="9" t="s">
        <v>226</v>
      </c>
      <c r="E463" s="9" t="s">
        <v>251</v>
      </c>
      <c r="F463" s="9">
        <v>45000</v>
      </c>
      <c r="G463" s="12" t="s">
        <v>2071</v>
      </c>
      <c r="H463" s="12" t="s">
        <v>2072</v>
      </c>
      <c r="I463" s="12" t="s">
        <v>2073</v>
      </c>
      <c r="J463" s="9" t="s">
        <v>255</v>
      </c>
    </row>
    <row r="464" ht="60" spans="1:10">
      <c r="A464" s="122">
        <v>461</v>
      </c>
      <c r="B464" s="9" t="s">
        <v>2074</v>
      </c>
      <c r="C464" s="9" t="s">
        <v>2035</v>
      </c>
      <c r="D464" s="9" t="s">
        <v>257</v>
      </c>
      <c r="E464" s="9" t="s">
        <v>572</v>
      </c>
      <c r="F464" s="9">
        <v>36000</v>
      </c>
      <c r="G464" s="12" t="s">
        <v>2075</v>
      </c>
      <c r="H464" s="12" t="s">
        <v>2076</v>
      </c>
      <c r="I464" s="12" t="s">
        <v>499</v>
      </c>
      <c r="J464" s="9" t="s">
        <v>576</v>
      </c>
    </row>
    <row r="465" ht="72" spans="1:10">
      <c r="A465" s="122">
        <v>462</v>
      </c>
      <c r="B465" s="9" t="s">
        <v>2077</v>
      </c>
      <c r="C465" s="9" t="s">
        <v>2035</v>
      </c>
      <c r="D465" s="9" t="s">
        <v>257</v>
      </c>
      <c r="E465" s="9" t="s">
        <v>578</v>
      </c>
      <c r="F465" s="9">
        <v>200000</v>
      </c>
      <c r="G465" s="12" t="s">
        <v>2078</v>
      </c>
      <c r="H465" s="12" t="s">
        <v>2079</v>
      </c>
      <c r="I465" s="12" t="s">
        <v>2080</v>
      </c>
      <c r="J465" s="9" t="s">
        <v>582</v>
      </c>
    </row>
    <row r="466" ht="108" spans="1:10">
      <c r="A466" s="122">
        <v>463</v>
      </c>
      <c r="B466" s="34" t="s">
        <v>2081</v>
      </c>
      <c r="C466" s="34" t="s">
        <v>2035</v>
      </c>
      <c r="D466" s="34" t="s">
        <v>257</v>
      </c>
      <c r="E466" s="16" t="s">
        <v>578</v>
      </c>
      <c r="F466" s="34">
        <v>50000</v>
      </c>
      <c r="G466" s="35" t="s">
        <v>2082</v>
      </c>
      <c r="H466" s="35" t="s">
        <v>2083</v>
      </c>
      <c r="I466" s="35" t="s">
        <v>2084</v>
      </c>
      <c r="J466" s="16" t="s">
        <v>2085</v>
      </c>
    </row>
    <row r="467" ht="84" spans="1:10">
      <c r="A467" s="122">
        <v>464</v>
      </c>
      <c r="B467" s="34" t="s">
        <v>2086</v>
      </c>
      <c r="C467" s="16" t="s">
        <v>2035</v>
      </c>
      <c r="D467" s="34" t="s">
        <v>257</v>
      </c>
      <c r="E467" s="16" t="s">
        <v>578</v>
      </c>
      <c r="F467" s="34">
        <v>12000</v>
      </c>
      <c r="G467" s="35" t="s">
        <v>2087</v>
      </c>
      <c r="H467" s="35" t="s">
        <v>2088</v>
      </c>
      <c r="I467" s="35" t="s">
        <v>2089</v>
      </c>
      <c r="J467" s="16" t="s">
        <v>2085</v>
      </c>
    </row>
    <row r="468" ht="72" spans="1:10">
      <c r="A468" s="122">
        <v>465</v>
      </c>
      <c r="B468" s="9" t="s">
        <v>2090</v>
      </c>
      <c r="C468" s="9" t="s">
        <v>2035</v>
      </c>
      <c r="D468" s="9" t="s">
        <v>302</v>
      </c>
      <c r="E468" s="9" t="s">
        <v>619</v>
      </c>
      <c r="F468" s="9">
        <v>30000</v>
      </c>
      <c r="G468" s="12" t="s">
        <v>2091</v>
      </c>
      <c r="H468" s="12" t="s">
        <v>2092</v>
      </c>
      <c r="I468" s="12" t="s">
        <v>2093</v>
      </c>
      <c r="J468" s="16" t="s">
        <v>623</v>
      </c>
    </row>
    <row r="469" ht="60" spans="1:10">
      <c r="A469" s="122">
        <v>466</v>
      </c>
      <c r="B469" s="9" t="s">
        <v>2094</v>
      </c>
      <c r="C469" s="9" t="s">
        <v>2035</v>
      </c>
      <c r="D469" s="9" t="s">
        <v>364</v>
      </c>
      <c r="E469" s="9" t="s">
        <v>1386</v>
      </c>
      <c r="F469" s="9">
        <v>60000</v>
      </c>
      <c r="G469" s="12" t="s">
        <v>2095</v>
      </c>
      <c r="H469" s="12" t="s">
        <v>2096</v>
      </c>
      <c r="I469" s="12" t="s">
        <v>542</v>
      </c>
      <c r="J469" s="9" t="s">
        <v>2097</v>
      </c>
    </row>
    <row r="470" ht="84" spans="1:10">
      <c r="A470" s="122">
        <v>467</v>
      </c>
      <c r="B470" s="9" t="s">
        <v>2098</v>
      </c>
      <c r="C470" s="9" t="s">
        <v>2035</v>
      </c>
      <c r="D470" s="9" t="s">
        <v>364</v>
      </c>
      <c r="E470" s="9" t="s">
        <v>377</v>
      </c>
      <c r="F470" s="9">
        <v>167000</v>
      </c>
      <c r="G470" s="12" t="s">
        <v>2099</v>
      </c>
      <c r="H470" s="12" t="s">
        <v>2100</v>
      </c>
      <c r="I470" s="12" t="s">
        <v>1726</v>
      </c>
      <c r="J470" s="9" t="s">
        <v>386</v>
      </c>
    </row>
    <row r="471" ht="72" spans="1:10">
      <c r="A471" s="122">
        <v>468</v>
      </c>
      <c r="B471" s="122" t="s">
        <v>2101</v>
      </c>
      <c r="C471" s="122" t="s">
        <v>2102</v>
      </c>
      <c r="D471" s="122" t="s">
        <v>14</v>
      </c>
      <c r="E471" s="122" t="s">
        <v>60</v>
      </c>
      <c r="F471" s="122">
        <v>23000</v>
      </c>
      <c r="G471" s="123" t="s">
        <v>2103</v>
      </c>
      <c r="H471" s="123" t="s">
        <v>2104</v>
      </c>
      <c r="I471" s="132" t="s">
        <v>2105</v>
      </c>
      <c r="J471" s="122" t="s">
        <v>64</v>
      </c>
    </row>
    <row r="472" ht="48" spans="1:244">
      <c r="A472" s="122">
        <v>469</v>
      </c>
      <c r="B472" s="122" t="s">
        <v>2106</v>
      </c>
      <c r="C472" s="122" t="s">
        <v>2102</v>
      </c>
      <c r="D472" s="134" t="s">
        <v>14</v>
      </c>
      <c r="E472" s="134" t="s">
        <v>72</v>
      </c>
      <c r="F472" s="122">
        <v>80000</v>
      </c>
      <c r="G472" s="123" t="s">
        <v>2107</v>
      </c>
      <c r="H472" s="123" t="s">
        <v>2108</v>
      </c>
      <c r="I472" s="132" t="s">
        <v>2109</v>
      </c>
      <c r="J472" s="134" t="s">
        <v>1466</v>
      </c>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c r="AO472" s="133"/>
      <c r="AP472" s="133"/>
      <c r="AQ472" s="133"/>
      <c r="AR472" s="133"/>
      <c r="AS472" s="133"/>
      <c r="AT472" s="133"/>
      <c r="AU472" s="133"/>
      <c r="AV472" s="133"/>
      <c r="AW472" s="133"/>
      <c r="AX472" s="133"/>
      <c r="AY472" s="133"/>
      <c r="AZ472" s="133"/>
      <c r="BA472" s="133"/>
      <c r="BB472" s="133"/>
      <c r="BC472" s="133"/>
      <c r="BD472" s="133"/>
      <c r="BE472" s="133"/>
      <c r="BF472" s="133"/>
      <c r="BG472" s="133"/>
      <c r="BH472" s="133"/>
      <c r="BI472" s="133"/>
      <c r="BJ472" s="133"/>
      <c r="BK472" s="133"/>
      <c r="BL472" s="133"/>
      <c r="BM472" s="133"/>
      <c r="BN472" s="133"/>
      <c r="BO472" s="133"/>
      <c r="BP472" s="133"/>
      <c r="BQ472" s="133"/>
      <c r="BR472" s="133"/>
      <c r="BS472" s="133"/>
      <c r="BT472" s="133"/>
      <c r="BU472" s="133"/>
      <c r="BV472" s="133"/>
      <c r="BW472" s="133"/>
      <c r="BX472" s="133"/>
      <c r="BY472" s="133"/>
      <c r="BZ472" s="133"/>
      <c r="CA472" s="133"/>
      <c r="CB472" s="133"/>
      <c r="CC472" s="133"/>
      <c r="CD472" s="133"/>
      <c r="CE472" s="133"/>
      <c r="CF472" s="133"/>
      <c r="CG472" s="133"/>
      <c r="CH472" s="133"/>
      <c r="CI472" s="133"/>
      <c r="CJ472" s="133"/>
      <c r="CK472" s="133"/>
      <c r="CL472" s="133"/>
      <c r="CM472" s="133"/>
      <c r="CN472" s="133"/>
      <c r="CO472" s="133"/>
      <c r="CP472" s="133"/>
      <c r="CQ472" s="133"/>
      <c r="CR472" s="133"/>
      <c r="CS472" s="133"/>
      <c r="CT472" s="133"/>
      <c r="CU472" s="133"/>
      <c r="CV472" s="133"/>
      <c r="CW472" s="133"/>
      <c r="CX472" s="133"/>
      <c r="CY472" s="133"/>
      <c r="CZ472" s="133"/>
      <c r="DA472" s="133"/>
      <c r="DB472" s="133"/>
      <c r="DC472" s="133"/>
      <c r="DD472" s="133"/>
      <c r="DE472" s="133"/>
      <c r="DF472" s="133"/>
      <c r="DG472" s="133"/>
      <c r="DH472" s="133"/>
      <c r="DI472" s="133"/>
      <c r="DJ472" s="133"/>
      <c r="DK472" s="133"/>
      <c r="DL472" s="133"/>
      <c r="DM472" s="133"/>
      <c r="DN472" s="133"/>
      <c r="DO472" s="133"/>
      <c r="DP472" s="133"/>
      <c r="DQ472" s="133"/>
      <c r="DR472" s="133"/>
      <c r="DS472" s="133"/>
      <c r="DT472" s="133"/>
      <c r="DU472" s="133"/>
      <c r="DV472" s="133"/>
      <c r="DW472" s="133"/>
      <c r="DX472" s="133"/>
      <c r="DY472" s="133"/>
      <c r="DZ472" s="133"/>
      <c r="EA472" s="133"/>
      <c r="EB472" s="133"/>
      <c r="EC472" s="133"/>
      <c r="ED472" s="133"/>
      <c r="EE472" s="133"/>
      <c r="EF472" s="133"/>
      <c r="EG472" s="133"/>
      <c r="EH472" s="133"/>
      <c r="EI472" s="133"/>
      <c r="EJ472" s="133"/>
      <c r="EK472" s="133"/>
      <c r="EL472" s="133"/>
      <c r="EM472" s="133"/>
      <c r="EN472" s="133"/>
      <c r="EO472" s="133"/>
      <c r="EP472" s="133"/>
      <c r="EQ472" s="133"/>
      <c r="ER472" s="133"/>
      <c r="ES472" s="133"/>
      <c r="ET472" s="133"/>
      <c r="EU472" s="133"/>
      <c r="EV472" s="133"/>
      <c r="EW472" s="133"/>
      <c r="EX472" s="133"/>
      <c r="EY472" s="133"/>
      <c r="EZ472" s="133"/>
      <c r="FA472" s="133"/>
      <c r="FB472" s="133"/>
      <c r="FC472" s="133"/>
      <c r="FD472" s="133"/>
      <c r="FE472" s="133"/>
      <c r="FF472" s="133"/>
      <c r="FG472" s="133"/>
      <c r="FH472" s="133"/>
      <c r="FI472" s="133"/>
      <c r="FJ472" s="133"/>
      <c r="FK472" s="133"/>
      <c r="FL472" s="133"/>
      <c r="FM472" s="133"/>
      <c r="FN472" s="133"/>
      <c r="FO472" s="133"/>
      <c r="FP472" s="133"/>
      <c r="FQ472" s="133"/>
      <c r="FR472" s="133"/>
      <c r="FS472" s="133"/>
      <c r="FT472" s="133"/>
      <c r="FU472" s="133"/>
      <c r="FV472" s="133"/>
      <c r="FW472" s="133"/>
      <c r="FX472" s="133"/>
      <c r="FY472" s="133"/>
      <c r="FZ472" s="133"/>
      <c r="GA472" s="133"/>
      <c r="GB472" s="133"/>
      <c r="GC472" s="133"/>
      <c r="GD472" s="133"/>
      <c r="GE472" s="133"/>
      <c r="GF472" s="133"/>
      <c r="GG472" s="133"/>
      <c r="GH472" s="133"/>
      <c r="GI472" s="133"/>
      <c r="GJ472" s="133"/>
      <c r="GK472" s="133"/>
      <c r="GL472" s="133"/>
      <c r="GM472" s="133"/>
      <c r="GN472" s="133"/>
      <c r="GO472" s="133"/>
      <c r="GP472" s="133"/>
      <c r="GQ472" s="133"/>
      <c r="GR472" s="133"/>
      <c r="GS472" s="133"/>
      <c r="GT472" s="133"/>
      <c r="GU472" s="133"/>
      <c r="GV472" s="133"/>
      <c r="GW472" s="133"/>
      <c r="GX472" s="133"/>
      <c r="GY472" s="133"/>
      <c r="GZ472" s="133"/>
      <c r="HA472" s="133"/>
      <c r="HB472" s="133"/>
      <c r="HC472" s="133"/>
      <c r="HD472" s="133"/>
      <c r="HE472" s="133"/>
      <c r="HF472" s="133"/>
      <c r="HG472" s="133"/>
      <c r="HH472" s="133"/>
      <c r="HI472" s="133"/>
      <c r="HJ472" s="133"/>
      <c r="HK472" s="133"/>
      <c r="HL472" s="133"/>
      <c r="HM472" s="133"/>
      <c r="HN472" s="133"/>
      <c r="HO472" s="133"/>
      <c r="HP472" s="133"/>
      <c r="HQ472" s="133"/>
      <c r="HR472" s="133"/>
      <c r="HS472" s="133"/>
      <c r="HT472" s="133"/>
      <c r="HU472" s="133"/>
      <c r="HV472" s="133"/>
      <c r="HW472" s="133"/>
      <c r="HX472" s="133"/>
      <c r="HY472" s="133"/>
      <c r="HZ472" s="133"/>
      <c r="IA472" s="133"/>
      <c r="IB472" s="133"/>
      <c r="IC472" s="133"/>
      <c r="ID472" s="133"/>
      <c r="IE472" s="133"/>
      <c r="IF472" s="133"/>
      <c r="IG472" s="133"/>
      <c r="IH472" s="133"/>
      <c r="II472" s="133"/>
      <c r="IJ472" s="133"/>
    </row>
    <row r="473" ht="48" spans="1:244">
      <c r="A473" s="122">
        <v>470</v>
      </c>
      <c r="B473" s="122" t="s">
        <v>2110</v>
      </c>
      <c r="C473" s="122" t="s">
        <v>2102</v>
      </c>
      <c r="D473" s="134" t="s">
        <v>14</v>
      </c>
      <c r="E473" s="134" t="s">
        <v>72</v>
      </c>
      <c r="F473" s="122">
        <v>70000</v>
      </c>
      <c r="G473" s="123" t="s">
        <v>2111</v>
      </c>
      <c r="H473" s="123" t="s">
        <v>2112</v>
      </c>
      <c r="I473" s="132" t="s">
        <v>2113</v>
      </c>
      <c r="J473" s="134" t="s">
        <v>1466</v>
      </c>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c r="AO473" s="133"/>
      <c r="AP473" s="133"/>
      <c r="AQ473" s="133"/>
      <c r="AR473" s="133"/>
      <c r="AS473" s="133"/>
      <c r="AT473" s="133"/>
      <c r="AU473" s="133"/>
      <c r="AV473" s="133"/>
      <c r="AW473" s="133"/>
      <c r="AX473" s="133"/>
      <c r="AY473" s="133"/>
      <c r="AZ473" s="133"/>
      <c r="BA473" s="133"/>
      <c r="BB473" s="133"/>
      <c r="BC473" s="133"/>
      <c r="BD473" s="133"/>
      <c r="BE473" s="133"/>
      <c r="BF473" s="133"/>
      <c r="BG473" s="133"/>
      <c r="BH473" s="133"/>
      <c r="BI473" s="133"/>
      <c r="BJ473" s="133"/>
      <c r="BK473" s="133"/>
      <c r="BL473" s="133"/>
      <c r="BM473" s="133"/>
      <c r="BN473" s="133"/>
      <c r="BO473" s="133"/>
      <c r="BP473" s="133"/>
      <c r="BQ473" s="133"/>
      <c r="BR473" s="133"/>
      <c r="BS473" s="133"/>
      <c r="BT473" s="133"/>
      <c r="BU473" s="133"/>
      <c r="BV473" s="133"/>
      <c r="BW473" s="133"/>
      <c r="BX473" s="133"/>
      <c r="BY473" s="133"/>
      <c r="BZ473" s="133"/>
      <c r="CA473" s="133"/>
      <c r="CB473" s="133"/>
      <c r="CC473" s="133"/>
      <c r="CD473" s="133"/>
      <c r="CE473" s="133"/>
      <c r="CF473" s="133"/>
      <c r="CG473" s="133"/>
      <c r="CH473" s="133"/>
      <c r="CI473" s="133"/>
      <c r="CJ473" s="133"/>
      <c r="CK473" s="133"/>
      <c r="CL473" s="133"/>
      <c r="CM473" s="133"/>
      <c r="CN473" s="133"/>
      <c r="CO473" s="133"/>
      <c r="CP473" s="133"/>
      <c r="CQ473" s="133"/>
      <c r="CR473" s="133"/>
      <c r="CS473" s="133"/>
      <c r="CT473" s="133"/>
      <c r="CU473" s="133"/>
      <c r="CV473" s="133"/>
      <c r="CW473" s="133"/>
      <c r="CX473" s="133"/>
      <c r="CY473" s="133"/>
      <c r="CZ473" s="133"/>
      <c r="DA473" s="133"/>
      <c r="DB473" s="133"/>
      <c r="DC473" s="133"/>
      <c r="DD473" s="133"/>
      <c r="DE473" s="133"/>
      <c r="DF473" s="133"/>
      <c r="DG473" s="133"/>
      <c r="DH473" s="133"/>
      <c r="DI473" s="133"/>
      <c r="DJ473" s="133"/>
      <c r="DK473" s="133"/>
      <c r="DL473" s="133"/>
      <c r="DM473" s="133"/>
      <c r="DN473" s="133"/>
      <c r="DO473" s="133"/>
      <c r="DP473" s="133"/>
      <c r="DQ473" s="133"/>
      <c r="DR473" s="133"/>
      <c r="DS473" s="133"/>
      <c r="DT473" s="133"/>
      <c r="DU473" s="133"/>
      <c r="DV473" s="133"/>
      <c r="DW473" s="133"/>
      <c r="DX473" s="133"/>
      <c r="DY473" s="133"/>
      <c r="DZ473" s="133"/>
      <c r="EA473" s="133"/>
      <c r="EB473" s="133"/>
      <c r="EC473" s="133"/>
      <c r="ED473" s="133"/>
      <c r="EE473" s="133"/>
      <c r="EF473" s="133"/>
      <c r="EG473" s="133"/>
      <c r="EH473" s="133"/>
      <c r="EI473" s="133"/>
      <c r="EJ473" s="133"/>
      <c r="EK473" s="133"/>
      <c r="EL473" s="133"/>
      <c r="EM473" s="133"/>
      <c r="EN473" s="133"/>
      <c r="EO473" s="133"/>
      <c r="EP473" s="133"/>
      <c r="EQ473" s="133"/>
      <c r="ER473" s="133"/>
      <c r="ES473" s="133"/>
      <c r="ET473" s="133"/>
      <c r="EU473" s="133"/>
      <c r="EV473" s="133"/>
      <c r="EW473" s="133"/>
      <c r="EX473" s="133"/>
      <c r="EY473" s="133"/>
      <c r="EZ473" s="133"/>
      <c r="FA473" s="133"/>
      <c r="FB473" s="133"/>
      <c r="FC473" s="133"/>
      <c r="FD473" s="133"/>
      <c r="FE473" s="133"/>
      <c r="FF473" s="133"/>
      <c r="FG473" s="133"/>
      <c r="FH473" s="133"/>
      <c r="FI473" s="133"/>
      <c r="FJ473" s="133"/>
      <c r="FK473" s="133"/>
      <c r="FL473" s="133"/>
      <c r="FM473" s="133"/>
      <c r="FN473" s="133"/>
      <c r="FO473" s="133"/>
      <c r="FP473" s="133"/>
      <c r="FQ473" s="133"/>
      <c r="FR473" s="133"/>
      <c r="FS473" s="133"/>
      <c r="FT473" s="133"/>
      <c r="FU473" s="133"/>
      <c r="FV473" s="133"/>
      <c r="FW473" s="133"/>
      <c r="FX473" s="133"/>
      <c r="FY473" s="133"/>
      <c r="FZ473" s="133"/>
      <c r="GA473" s="133"/>
      <c r="GB473" s="133"/>
      <c r="GC473" s="133"/>
      <c r="GD473" s="133"/>
      <c r="GE473" s="133"/>
      <c r="GF473" s="133"/>
      <c r="GG473" s="133"/>
      <c r="GH473" s="133"/>
      <c r="GI473" s="133"/>
      <c r="GJ473" s="133"/>
      <c r="GK473" s="133"/>
      <c r="GL473" s="133"/>
      <c r="GM473" s="133"/>
      <c r="GN473" s="133"/>
      <c r="GO473" s="133"/>
      <c r="GP473" s="133"/>
      <c r="GQ473" s="133"/>
      <c r="GR473" s="133"/>
      <c r="GS473" s="133"/>
      <c r="GT473" s="133"/>
      <c r="GU473" s="133"/>
      <c r="GV473" s="133"/>
      <c r="GW473" s="133"/>
      <c r="GX473" s="133"/>
      <c r="GY473" s="133"/>
      <c r="GZ473" s="133"/>
      <c r="HA473" s="133"/>
      <c r="HB473" s="133"/>
      <c r="HC473" s="133"/>
      <c r="HD473" s="133"/>
      <c r="HE473" s="133"/>
      <c r="HF473" s="133"/>
      <c r="HG473" s="133"/>
      <c r="HH473" s="133"/>
      <c r="HI473" s="133"/>
      <c r="HJ473" s="133"/>
      <c r="HK473" s="133"/>
      <c r="HL473" s="133"/>
      <c r="HM473" s="133"/>
      <c r="HN473" s="133"/>
      <c r="HO473" s="133"/>
      <c r="HP473" s="133"/>
      <c r="HQ473" s="133"/>
      <c r="HR473" s="133"/>
      <c r="HS473" s="133"/>
      <c r="HT473" s="133"/>
      <c r="HU473" s="133"/>
      <c r="HV473" s="133"/>
      <c r="HW473" s="133"/>
      <c r="HX473" s="133"/>
      <c r="HY473" s="133"/>
      <c r="HZ473" s="133"/>
      <c r="IA473" s="133"/>
      <c r="IB473" s="133"/>
      <c r="IC473" s="133"/>
      <c r="ID473" s="133"/>
      <c r="IE473" s="133"/>
      <c r="IF473" s="133"/>
      <c r="IG473" s="133"/>
      <c r="IH473" s="133"/>
      <c r="II473" s="133"/>
      <c r="IJ473" s="133"/>
    </row>
    <row r="474" ht="72" spans="1:10">
      <c r="A474" s="122">
        <v>471</v>
      </c>
      <c r="B474" s="122" t="s">
        <v>2114</v>
      </c>
      <c r="C474" s="122" t="s">
        <v>2102</v>
      </c>
      <c r="D474" s="122" t="s">
        <v>14</v>
      </c>
      <c r="E474" s="122" t="s">
        <v>72</v>
      </c>
      <c r="F474" s="122">
        <v>36000</v>
      </c>
      <c r="G474" s="123" t="s">
        <v>2115</v>
      </c>
      <c r="H474" s="123" t="s">
        <v>2116</v>
      </c>
      <c r="I474" s="132" t="s">
        <v>2117</v>
      </c>
      <c r="J474" s="122" t="s">
        <v>1466</v>
      </c>
    </row>
    <row r="475" ht="72" spans="1:10">
      <c r="A475" s="122">
        <v>472</v>
      </c>
      <c r="B475" s="122" t="s">
        <v>2118</v>
      </c>
      <c r="C475" s="122" t="s">
        <v>2102</v>
      </c>
      <c r="D475" s="122" t="s">
        <v>14</v>
      </c>
      <c r="E475" s="122" t="s">
        <v>72</v>
      </c>
      <c r="F475" s="122">
        <v>10000</v>
      </c>
      <c r="G475" s="123" t="s">
        <v>2119</v>
      </c>
      <c r="H475" s="123" t="s">
        <v>2120</v>
      </c>
      <c r="I475" s="132" t="s">
        <v>2121</v>
      </c>
      <c r="J475" s="122" t="s">
        <v>1466</v>
      </c>
    </row>
    <row r="476" ht="60" spans="1:244">
      <c r="A476" s="122">
        <v>473</v>
      </c>
      <c r="B476" s="122" t="s">
        <v>2122</v>
      </c>
      <c r="C476" s="122" t="s">
        <v>2102</v>
      </c>
      <c r="D476" s="134" t="s">
        <v>14</v>
      </c>
      <c r="E476" s="134" t="s">
        <v>72</v>
      </c>
      <c r="F476" s="122">
        <v>3000</v>
      </c>
      <c r="G476" s="123" t="s">
        <v>2123</v>
      </c>
      <c r="H476" s="123" t="s">
        <v>2124</v>
      </c>
      <c r="I476" s="132" t="s">
        <v>2125</v>
      </c>
      <c r="J476" s="134" t="s">
        <v>1466</v>
      </c>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c r="AO476" s="133"/>
      <c r="AP476" s="133"/>
      <c r="AQ476" s="133"/>
      <c r="AR476" s="133"/>
      <c r="AS476" s="133"/>
      <c r="AT476" s="133"/>
      <c r="AU476" s="133"/>
      <c r="AV476" s="133"/>
      <c r="AW476" s="133"/>
      <c r="AX476" s="133"/>
      <c r="AY476" s="133"/>
      <c r="AZ476" s="133"/>
      <c r="BA476" s="133"/>
      <c r="BB476" s="133"/>
      <c r="BC476" s="133"/>
      <c r="BD476" s="133"/>
      <c r="BE476" s="133"/>
      <c r="BF476" s="133"/>
      <c r="BG476" s="133"/>
      <c r="BH476" s="133"/>
      <c r="BI476" s="133"/>
      <c r="BJ476" s="133"/>
      <c r="BK476" s="133"/>
      <c r="BL476" s="133"/>
      <c r="BM476" s="133"/>
      <c r="BN476" s="133"/>
      <c r="BO476" s="133"/>
      <c r="BP476" s="133"/>
      <c r="BQ476" s="133"/>
      <c r="BR476" s="133"/>
      <c r="BS476" s="133"/>
      <c r="BT476" s="133"/>
      <c r="BU476" s="133"/>
      <c r="BV476" s="133"/>
      <c r="BW476" s="133"/>
      <c r="BX476" s="133"/>
      <c r="BY476" s="133"/>
      <c r="BZ476" s="133"/>
      <c r="CA476" s="133"/>
      <c r="CB476" s="133"/>
      <c r="CC476" s="133"/>
      <c r="CD476" s="133"/>
      <c r="CE476" s="133"/>
      <c r="CF476" s="133"/>
      <c r="CG476" s="133"/>
      <c r="CH476" s="133"/>
      <c r="CI476" s="133"/>
      <c r="CJ476" s="133"/>
      <c r="CK476" s="133"/>
      <c r="CL476" s="133"/>
      <c r="CM476" s="133"/>
      <c r="CN476" s="133"/>
      <c r="CO476" s="133"/>
      <c r="CP476" s="133"/>
      <c r="CQ476" s="133"/>
      <c r="CR476" s="133"/>
      <c r="CS476" s="133"/>
      <c r="CT476" s="133"/>
      <c r="CU476" s="133"/>
      <c r="CV476" s="133"/>
      <c r="CW476" s="133"/>
      <c r="CX476" s="133"/>
      <c r="CY476" s="133"/>
      <c r="CZ476" s="133"/>
      <c r="DA476" s="133"/>
      <c r="DB476" s="133"/>
      <c r="DC476" s="133"/>
      <c r="DD476" s="133"/>
      <c r="DE476" s="133"/>
      <c r="DF476" s="133"/>
      <c r="DG476" s="133"/>
      <c r="DH476" s="133"/>
      <c r="DI476" s="133"/>
      <c r="DJ476" s="133"/>
      <c r="DK476" s="133"/>
      <c r="DL476" s="133"/>
      <c r="DM476" s="133"/>
      <c r="DN476" s="133"/>
      <c r="DO476" s="133"/>
      <c r="DP476" s="133"/>
      <c r="DQ476" s="133"/>
      <c r="DR476" s="133"/>
      <c r="DS476" s="133"/>
      <c r="DT476" s="133"/>
      <c r="DU476" s="133"/>
      <c r="DV476" s="133"/>
      <c r="DW476" s="133"/>
      <c r="DX476" s="133"/>
      <c r="DY476" s="133"/>
      <c r="DZ476" s="133"/>
      <c r="EA476" s="133"/>
      <c r="EB476" s="133"/>
      <c r="EC476" s="133"/>
      <c r="ED476" s="133"/>
      <c r="EE476" s="133"/>
      <c r="EF476" s="133"/>
      <c r="EG476" s="133"/>
      <c r="EH476" s="133"/>
      <c r="EI476" s="133"/>
      <c r="EJ476" s="133"/>
      <c r="EK476" s="133"/>
      <c r="EL476" s="133"/>
      <c r="EM476" s="133"/>
      <c r="EN476" s="133"/>
      <c r="EO476" s="133"/>
      <c r="EP476" s="133"/>
      <c r="EQ476" s="133"/>
      <c r="ER476" s="133"/>
      <c r="ES476" s="133"/>
      <c r="ET476" s="133"/>
      <c r="EU476" s="133"/>
      <c r="EV476" s="133"/>
      <c r="EW476" s="133"/>
      <c r="EX476" s="133"/>
      <c r="EY476" s="133"/>
      <c r="EZ476" s="133"/>
      <c r="FA476" s="133"/>
      <c r="FB476" s="133"/>
      <c r="FC476" s="133"/>
      <c r="FD476" s="133"/>
      <c r="FE476" s="133"/>
      <c r="FF476" s="133"/>
      <c r="FG476" s="133"/>
      <c r="FH476" s="133"/>
      <c r="FI476" s="133"/>
      <c r="FJ476" s="133"/>
      <c r="FK476" s="133"/>
      <c r="FL476" s="133"/>
      <c r="FM476" s="133"/>
      <c r="FN476" s="133"/>
      <c r="FO476" s="133"/>
      <c r="FP476" s="133"/>
      <c r="FQ476" s="133"/>
      <c r="FR476" s="133"/>
      <c r="FS476" s="133"/>
      <c r="FT476" s="133"/>
      <c r="FU476" s="133"/>
      <c r="FV476" s="133"/>
      <c r="FW476" s="133"/>
      <c r="FX476" s="133"/>
      <c r="FY476" s="133"/>
      <c r="FZ476" s="133"/>
      <c r="GA476" s="133"/>
      <c r="GB476" s="133"/>
      <c r="GC476" s="133"/>
      <c r="GD476" s="133"/>
      <c r="GE476" s="133"/>
      <c r="GF476" s="133"/>
      <c r="GG476" s="133"/>
      <c r="GH476" s="133"/>
      <c r="GI476" s="133"/>
      <c r="GJ476" s="133"/>
      <c r="GK476" s="133"/>
      <c r="GL476" s="133"/>
      <c r="GM476" s="133"/>
      <c r="GN476" s="133"/>
      <c r="GO476" s="133"/>
      <c r="GP476" s="133"/>
      <c r="GQ476" s="133"/>
      <c r="GR476" s="133"/>
      <c r="GS476" s="133"/>
      <c r="GT476" s="133"/>
      <c r="GU476" s="133"/>
      <c r="GV476" s="133"/>
      <c r="GW476" s="133"/>
      <c r="GX476" s="133"/>
      <c r="GY476" s="133"/>
      <c r="GZ476" s="133"/>
      <c r="HA476" s="133"/>
      <c r="HB476" s="133"/>
      <c r="HC476" s="133"/>
      <c r="HD476" s="133"/>
      <c r="HE476" s="133"/>
      <c r="HF476" s="133"/>
      <c r="HG476" s="133"/>
      <c r="HH476" s="133"/>
      <c r="HI476" s="133"/>
      <c r="HJ476" s="133"/>
      <c r="HK476" s="133"/>
      <c r="HL476" s="133"/>
      <c r="HM476" s="133"/>
      <c r="HN476" s="133"/>
      <c r="HO476" s="133"/>
      <c r="HP476" s="133"/>
      <c r="HQ476" s="133"/>
      <c r="HR476" s="133"/>
      <c r="HS476" s="133"/>
      <c r="HT476" s="133"/>
      <c r="HU476" s="133"/>
      <c r="HV476" s="133"/>
      <c r="HW476" s="133"/>
      <c r="HX476" s="133"/>
      <c r="HY476" s="133"/>
      <c r="HZ476" s="133"/>
      <c r="IA476" s="133"/>
      <c r="IB476" s="133"/>
      <c r="IC476" s="133"/>
      <c r="ID476" s="133"/>
      <c r="IE476" s="133"/>
      <c r="IF476" s="133"/>
      <c r="IG476" s="133"/>
      <c r="IH476" s="133"/>
      <c r="II476" s="133"/>
      <c r="IJ476" s="133"/>
    </row>
    <row r="477" ht="60" spans="1:10">
      <c r="A477" s="122">
        <v>474</v>
      </c>
      <c r="B477" s="122" t="s">
        <v>2126</v>
      </c>
      <c r="C477" s="122" t="s">
        <v>2102</v>
      </c>
      <c r="D477" s="122" t="s">
        <v>14</v>
      </c>
      <c r="E477" s="122" t="s">
        <v>737</v>
      </c>
      <c r="F477" s="122">
        <v>30000</v>
      </c>
      <c r="G477" s="123" t="s">
        <v>2127</v>
      </c>
      <c r="H477" s="123" t="s">
        <v>2128</v>
      </c>
      <c r="I477" s="132" t="s">
        <v>2129</v>
      </c>
      <c r="J477" s="122" t="s">
        <v>741</v>
      </c>
    </row>
    <row r="478" ht="72" spans="1:10">
      <c r="A478" s="122">
        <v>475</v>
      </c>
      <c r="B478" s="9" t="s">
        <v>2130</v>
      </c>
      <c r="C478" s="9" t="s">
        <v>2102</v>
      </c>
      <c r="D478" s="9" t="s">
        <v>98</v>
      </c>
      <c r="E478" s="9" t="s">
        <v>914</v>
      </c>
      <c r="F478" s="9">
        <v>20000</v>
      </c>
      <c r="G478" s="12" t="s">
        <v>2131</v>
      </c>
      <c r="H478" s="12" t="s">
        <v>2132</v>
      </c>
      <c r="I478" s="12" t="s">
        <v>2133</v>
      </c>
      <c r="J478" s="9" t="s">
        <v>2134</v>
      </c>
    </row>
    <row r="479" ht="48" spans="1:10">
      <c r="A479" s="122">
        <v>476</v>
      </c>
      <c r="B479" s="9" t="s">
        <v>2135</v>
      </c>
      <c r="C479" s="9" t="s">
        <v>2102</v>
      </c>
      <c r="D479" s="9" t="s">
        <v>98</v>
      </c>
      <c r="E479" s="9" t="s">
        <v>127</v>
      </c>
      <c r="F479" s="9">
        <v>50000</v>
      </c>
      <c r="G479" s="13" t="s">
        <v>2136</v>
      </c>
      <c r="H479" s="12" t="s">
        <v>2137</v>
      </c>
      <c r="I479" s="12" t="s">
        <v>581</v>
      </c>
      <c r="J479" s="9" t="s">
        <v>2138</v>
      </c>
    </row>
    <row r="480" ht="60" spans="1:10">
      <c r="A480" s="122">
        <v>477</v>
      </c>
      <c r="B480" s="9" t="s">
        <v>2139</v>
      </c>
      <c r="C480" s="9" t="s">
        <v>2102</v>
      </c>
      <c r="D480" s="9" t="s">
        <v>98</v>
      </c>
      <c r="E480" s="9" t="s">
        <v>127</v>
      </c>
      <c r="F480" s="9">
        <v>50000</v>
      </c>
      <c r="G480" s="13" t="s">
        <v>2140</v>
      </c>
      <c r="H480" s="12" t="s">
        <v>2141</v>
      </c>
      <c r="I480" s="12" t="s">
        <v>2142</v>
      </c>
      <c r="J480" s="9" t="s">
        <v>2138</v>
      </c>
    </row>
    <row r="481" ht="60" spans="1:10">
      <c r="A481" s="122">
        <v>478</v>
      </c>
      <c r="B481" s="9" t="s">
        <v>2143</v>
      </c>
      <c r="C481" s="9" t="s">
        <v>2102</v>
      </c>
      <c r="D481" s="9" t="s">
        <v>98</v>
      </c>
      <c r="E481" s="9" t="s">
        <v>139</v>
      </c>
      <c r="F481" s="9">
        <v>30000</v>
      </c>
      <c r="G481" s="12" t="s">
        <v>2144</v>
      </c>
      <c r="H481" s="12" t="s">
        <v>2145</v>
      </c>
      <c r="I481" s="12" t="s">
        <v>2146</v>
      </c>
      <c r="J481" s="9" t="s">
        <v>2147</v>
      </c>
    </row>
    <row r="482" ht="60" spans="1:10">
      <c r="A482" s="122">
        <v>479</v>
      </c>
      <c r="B482" s="9" t="s">
        <v>2148</v>
      </c>
      <c r="C482" s="9" t="s">
        <v>2102</v>
      </c>
      <c r="D482" s="9" t="s">
        <v>98</v>
      </c>
      <c r="E482" s="9" t="s">
        <v>139</v>
      </c>
      <c r="F482" s="9">
        <v>10000</v>
      </c>
      <c r="G482" s="12" t="s">
        <v>2149</v>
      </c>
      <c r="H482" s="12" t="s">
        <v>2150</v>
      </c>
      <c r="I482" s="12" t="s">
        <v>2151</v>
      </c>
      <c r="J482" s="9" t="s">
        <v>143</v>
      </c>
    </row>
    <row r="483" ht="84" spans="1:10">
      <c r="A483" s="122">
        <v>480</v>
      </c>
      <c r="B483" s="9" t="s">
        <v>2152</v>
      </c>
      <c r="C483" s="9" t="s">
        <v>2102</v>
      </c>
      <c r="D483" s="9" t="s">
        <v>98</v>
      </c>
      <c r="E483" s="9" t="s">
        <v>139</v>
      </c>
      <c r="F483" s="9">
        <v>10000</v>
      </c>
      <c r="G483" s="12" t="s">
        <v>2153</v>
      </c>
      <c r="H483" s="12" t="s">
        <v>2154</v>
      </c>
      <c r="I483" s="12" t="s">
        <v>2155</v>
      </c>
      <c r="J483" s="9" t="s">
        <v>2156</v>
      </c>
    </row>
    <row r="484" ht="84" spans="1:10">
      <c r="A484" s="122">
        <v>481</v>
      </c>
      <c r="B484" s="9" t="s">
        <v>2157</v>
      </c>
      <c r="C484" s="9" t="s">
        <v>2102</v>
      </c>
      <c r="D484" s="9" t="s">
        <v>98</v>
      </c>
      <c r="E484" s="9" t="s">
        <v>139</v>
      </c>
      <c r="F484" s="9">
        <v>10000</v>
      </c>
      <c r="G484" s="12" t="s">
        <v>2158</v>
      </c>
      <c r="H484" s="12" t="s">
        <v>2159</v>
      </c>
      <c r="I484" s="12" t="s">
        <v>2160</v>
      </c>
      <c r="J484" s="9" t="s">
        <v>2156</v>
      </c>
    </row>
    <row r="485" ht="72" spans="1:10">
      <c r="A485" s="122">
        <v>482</v>
      </c>
      <c r="B485" s="51" t="s">
        <v>2161</v>
      </c>
      <c r="C485" s="51" t="s">
        <v>2102</v>
      </c>
      <c r="D485" s="36" t="s">
        <v>145</v>
      </c>
      <c r="E485" s="9" t="s">
        <v>473</v>
      </c>
      <c r="F485" s="51">
        <v>10000</v>
      </c>
      <c r="G485" s="52" t="s">
        <v>2162</v>
      </c>
      <c r="H485" s="52" t="s">
        <v>2163</v>
      </c>
      <c r="I485" s="52" t="s">
        <v>2164</v>
      </c>
      <c r="J485" s="51" t="s">
        <v>969</v>
      </c>
    </row>
    <row r="486" ht="84" spans="1:10">
      <c r="A486" s="122">
        <v>483</v>
      </c>
      <c r="B486" s="51" t="s">
        <v>2165</v>
      </c>
      <c r="C486" s="51" t="s">
        <v>2102</v>
      </c>
      <c r="D486" s="36" t="s">
        <v>145</v>
      </c>
      <c r="E486" s="51" t="s">
        <v>161</v>
      </c>
      <c r="F486" s="51">
        <v>240000</v>
      </c>
      <c r="G486" s="52" t="s">
        <v>2166</v>
      </c>
      <c r="H486" s="52" t="s">
        <v>2167</v>
      </c>
      <c r="I486" s="12" t="s">
        <v>940</v>
      </c>
      <c r="J486" s="51" t="s">
        <v>2168</v>
      </c>
    </row>
    <row r="487" ht="84" spans="1:10">
      <c r="A487" s="122">
        <v>484</v>
      </c>
      <c r="B487" s="137" t="s">
        <v>2169</v>
      </c>
      <c r="C487" s="9" t="s">
        <v>2102</v>
      </c>
      <c r="D487" s="36" t="s">
        <v>145</v>
      </c>
      <c r="E487" s="9" t="s">
        <v>161</v>
      </c>
      <c r="F487" s="53">
        <v>132000</v>
      </c>
      <c r="G487" s="12" t="s">
        <v>2170</v>
      </c>
      <c r="H487" s="12" t="s">
        <v>2171</v>
      </c>
      <c r="I487" s="144" t="s">
        <v>2172</v>
      </c>
      <c r="J487" s="51" t="s">
        <v>170</v>
      </c>
    </row>
    <row r="488" ht="72" spans="1:10">
      <c r="A488" s="122">
        <v>485</v>
      </c>
      <c r="B488" s="9" t="s">
        <v>2173</v>
      </c>
      <c r="C488" s="9" t="s">
        <v>2102</v>
      </c>
      <c r="D488" s="28" t="s">
        <v>145</v>
      </c>
      <c r="E488" s="55" t="s">
        <v>161</v>
      </c>
      <c r="F488" s="9">
        <v>19700</v>
      </c>
      <c r="G488" s="39" t="s">
        <v>2174</v>
      </c>
      <c r="H488" s="12" t="s">
        <v>2175</v>
      </c>
      <c r="I488" s="12" t="s">
        <v>2176</v>
      </c>
      <c r="J488" s="9" t="s">
        <v>2177</v>
      </c>
    </row>
    <row r="489" ht="60" spans="1:10">
      <c r="A489" s="122">
        <v>486</v>
      </c>
      <c r="B489" s="9" t="s">
        <v>2178</v>
      </c>
      <c r="C489" s="9" t="s">
        <v>2102</v>
      </c>
      <c r="D489" s="36" t="s">
        <v>145</v>
      </c>
      <c r="E489" s="9" t="s">
        <v>161</v>
      </c>
      <c r="F489" s="53">
        <v>15000</v>
      </c>
      <c r="G489" s="12" t="s">
        <v>2179</v>
      </c>
      <c r="H489" s="12" t="s">
        <v>2180</v>
      </c>
      <c r="I489" s="144" t="s">
        <v>2181</v>
      </c>
      <c r="J489" s="9" t="s">
        <v>2182</v>
      </c>
    </row>
    <row r="490" ht="108" spans="1:10">
      <c r="A490" s="122">
        <v>487</v>
      </c>
      <c r="B490" s="9" t="s">
        <v>2183</v>
      </c>
      <c r="C490" s="9" t="s">
        <v>2102</v>
      </c>
      <c r="D490" s="36" t="s">
        <v>145</v>
      </c>
      <c r="E490" s="51" t="s">
        <v>172</v>
      </c>
      <c r="F490" s="53">
        <v>300000</v>
      </c>
      <c r="G490" s="12" t="s">
        <v>2184</v>
      </c>
      <c r="H490" s="12" t="s">
        <v>2185</v>
      </c>
      <c r="I490" s="52" t="s">
        <v>2186</v>
      </c>
      <c r="J490" s="51" t="s">
        <v>176</v>
      </c>
    </row>
    <row r="491" ht="84" spans="1:10">
      <c r="A491" s="122">
        <v>488</v>
      </c>
      <c r="B491" s="51" t="s">
        <v>2187</v>
      </c>
      <c r="C491" s="51" t="s">
        <v>2102</v>
      </c>
      <c r="D491" s="36" t="s">
        <v>145</v>
      </c>
      <c r="E491" s="51" t="s">
        <v>172</v>
      </c>
      <c r="F491" s="51">
        <v>80000</v>
      </c>
      <c r="G491" s="52" t="s">
        <v>2188</v>
      </c>
      <c r="H491" s="52" t="s">
        <v>2189</v>
      </c>
      <c r="I491" s="12" t="s">
        <v>691</v>
      </c>
      <c r="J491" s="51" t="s">
        <v>500</v>
      </c>
    </row>
    <row r="492" ht="84" spans="1:10">
      <c r="A492" s="122">
        <v>489</v>
      </c>
      <c r="B492" s="51" t="s">
        <v>2190</v>
      </c>
      <c r="C492" s="51" t="s">
        <v>2102</v>
      </c>
      <c r="D492" s="36" t="s">
        <v>145</v>
      </c>
      <c r="E492" s="51" t="s">
        <v>172</v>
      </c>
      <c r="F492" s="128">
        <v>20000</v>
      </c>
      <c r="G492" s="52" t="s">
        <v>2188</v>
      </c>
      <c r="H492" s="52" t="s">
        <v>2191</v>
      </c>
      <c r="I492" s="12" t="s">
        <v>2192</v>
      </c>
      <c r="J492" s="51" t="s">
        <v>176</v>
      </c>
    </row>
    <row r="493" ht="60" spans="1:10">
      <c r="A493" s="122">
        <v>490</v>
      </c>
      <c r="B493" s="9" t="s">
        <v>2193</v>
      </c>
      <c r="C493" s="9" t="s">
        <v>2102</v>
      </c>
      <c r="D493" s="28" t="s">
        <v>145</v>
      </c>
      <c r="E493" s="9" t="s">
        <v>178</v>
      </c>
      <c r="F493" s="9">
        <v>40000</v>
      </c>
      <c r="G493" s="12" t="s">
        <v>2194</v>
      </c>
      <c r="H493" s="12" t="s">
        <v>2195</v>
      </c>
      <c r="I493" s="20" t="s">
        <v>2196</v>
      </c>
      <c r="J493" s="9" t="s">
        <v>2197</v>
      </c>
    </row>
    <row r="494" ht="96" spans="1:10">
      <c r="A494" s="122">
        <v>491</v>
      </c>
      <c r="B494" s="9" t="s">
        <v>2198</v>
      </c>
      <c r="C494" s="9" t="s">
        <v>2102</v>
      </c>
      <c r="D494" s="28" t="s">
        <v>145</v>
      </c>
      <c r="E494" s="9" t="s">
        <v>178</v>
      </c>
      <c r="F494" s="9">
        <v>37000</v>
      </c>
      <c r="G494" s="12" t="s">
        <v>2199</v>
      </c>
      <c r="H494" s="12" t="s">
        <v>2200</v>
      </c>
      <c r="I494" s="20" t="s">
        <v>2201</v>
      </c>
      <c r="J494" s="9" t="s">
        <v>2202</v>
      </c>
    </row>
    <row r="495" ht="60" spans="1:10">
      <c r="A495" s="122">
        <v>492</v>
      </c>
      <c r="B495" s="9" t="s">
        <v>2203</v>
      </c>
      <c r="C495" s="9" t="s">
        <v>2102</v>
      </c>
      <c r="D495" s="9" t="s">
        <v>184</v>
      </c>
      <c r="E495" s="9" t="s">
        <v>997</v>
      </c>
      <c r="F495" s="9">
        <v>2000</v>
      </c>
      <c r="G495" s="12" t="s">
        <v>2204</v>
      </c>
      <c r="H495" s="12" t="s">
        <v>2205</v>
      </c>
      <c r="I495" s="12" t="s">
        <v>2206</v>
      </c>
      <c r="J495" s="9" t="s">
        <v>1001</v>
      </c>
    </row>
    <row r="496" ht="60" spans="1:10">
      <c r="A496" s="122">
        <v>493</v>
      </c>
      <c r="B496" s="9" t="s">
        <v>2207</v>
      </c>
      <c r="C496" s="9" t="s">
        <v>2102</v>
      </c>
      <c r="D496" s="9" t="s">
        <v>184</v>
      </c>
      <c r="E496" s="9" t="s">
        <v>197</v>
      </c>
      <c r="F496" s="9">
        <v>100000</v>
      </c>
      <c r="G496" s="12" t="s">
        <v>2208</v>
      </c>
      <c r="H496" s="12" t="s">
        <v>2209</v>
      </c>
      <c r="I496" s="12" t="s">
        <v>306</v>
      </c>
      <c r="J496" s="9" t="s">
        <v>201</v>
      </c>
    </row>
    <row r="497" ht="72" spans="1:10">
      <c r="A497" s="122">
        <v>494</v>
      </c>
      <c r="B497" s="9" t="s">
        <v>2210</v>
      </c>
      <c r="C497" s="9" t="s">
        <v>2102</v>
      </c>
      <c r="D497" s="9" t="s">
        <v>184</v>
      </c>
      <c r="E497" s="9" t="s">
        <v>197</v>
      </c>
      <c r="F497" s="9">
        <v>32000</v>
      </c>
      <c r="G497" s="12" t="s">
        <v>2211</v>
      </c>
      <c r="H497" s="12" t="s">
        <v>2212</v>
      </c>
      <c r="I497" s="12" t="s">
        <v>2213</v>
      </c>
      <c r="J497" s="9" t="s">
        <v>201</v>
      </c>
    </row>
    <row r="498" ht="84" spans="1:10">
      <c r="A498" s="122">
        <v>495</v>
      </c>
      <c r="B498" s="9" t="s">
        <v>2214</v>
      </c>
      <c r="C498" s="9" t="s">
        <v>2102</v>
      </c>
      <c r="D498" s="9" t="s">
        <v>184</v>
      </c>
      <c r="E498" s="9" t="s">
        <v>197</v>
      </c>
      <c r="F498" s="9">
        <v>22000</v>
      </c>
      <c r="G498" s="12" t="s">
        <v>2215</v>
      </c>
      <c r="H498" s="12" t="s">
        <v>2216</v>
      </c>
      <c r="I498" s="12" t="s">
        <v>2217</v>
      </c>
      <c r="J498" s="9" t="s">
        <v>201</v>
      </c>
    </row>
    <row r="499" ht="72" spans="1:10">
      <c r="A499" s="122">
        <v>496</v>
      </c>
      <c r="B499" s="122" t="s">
        <v>2218</v>
      </c>
      <c r="C499" s="122" t="s">
        <v>2102</v>
      </c>
      <c r="D499" s="122" t="s">
        <v>184</v>
      </c>
      <c r="E499" s="122" t="s">
        <v>514</v>
      </c>
      <c r="F499" s="122">
        <v>20000</v>
      </c>
      <c r="G499" s="123" t="s">
        <v>2219</v>
      </c>
      <c r="H499" s="123" t="s">
        <v>2220</v>
      </c>
      <c r="I499" s="135" t="s">
        <v>2221</v>
      </c>
      <c r="J499" s="122" t="s">
        <v>2222</v>
      </c>
    </row>
    <row r="500" ht="72" spans="1:10">
      <c r="A500" s="122">
        <v>497</v>
      </c>
      <c r="B500" s="9" t="s">
        <v>2223</v>
      </c>
      <c r="C500" s="36" t="s">
        <v>2102</v>
      </c>
      <c r="D500" s="25" t="s">
        <v>184</v>
      </c>
      <c r="E500" s="9" t="s">
        <v>800</v>
      </c>
      <c r="F500" s="10">
        <v>15388</v>
      </c>
      <c r="G500" s="39" t="s">
        <v>2224</v>
      </c>
      <c r="H500" s="12" t="s">
        <v>2225</v>
      </c>
      <c r="I500" s="12" t="s">
        <v>2226</v>
      </c>
      <c r="J500" s="10" t="s">
        <v>804</v>
      </c>
    </row>
    <row r="501" ht="72" spans="1:10">
      <c r="A501" s="122">
        <v>498</v>
      </c>
      <c r="B501" s="16" t="s">
        <v>2227</v>
      </c>
      <c r="C501" s="16" t="s">
        <v>2102</v>
      </c>
      <c r="D501" s="16" t="s">
        <v>226</v>
      </c>
      <c r="E501" s="9" t="s">
        <v>227</v>
      </c>
      <c r="F501" s="16">
        <v>8000</v>
      </c>
      <c r="G501" s="12" t="s">
        <v>2228</v>
      </c>
      <c r="H501" s="17" t="s">
        <v>2229</v>
      </c>
      <c r="I501" s="12" t="s">
        <v>2230</v>
      </c>
      <c r="J501" s="9" t="s">
        <v>231</v>
      </c>
    </row>
    <row r="502" ht="60" spans="1:10">
      <c r="A502" s="122">
        <v>499</v>
      </c>
      <c r="B502" s="9" t="s">
        <v>2231</v>
      </c>
      <c r="C502" s="9" t="s">
        <v>2102</v>
      </c>
      <c r="D502" s="9" t="s">
        <v>226</v>
      </c>
      <c r="E502" s="9" t="s">
        <v>251</v>
      </c>
      <c r="F502" s="9">
        <v>80000</v>
      </c>
      <c r="G502" s="12" t="s">
        <v>2232</v>
      </c>
      <c r="H502" s="12" t="s">
        <v>2233</v>
      </c>
      <c r="I502" s="12" t="s">
        <v>2234</v>
      </c>
      <c r="J502" s="9" t="s">
        <v>255</v>
      </c>
    </row>
    <row r="503" ht="48" spans="1:10">
      <c r="A503" s="122">
        <v>500</v>
      </c>
      <c r="B503" s="9" t="s">
        <v>2235</v>
      </c>
      <c r="C503" s="9" t="s">
        <v>2102</v>
      </c>
      <c r="D503" s="9" t="s">
        <v>226</v>
      </c>
      <c r="E503" s="9" t="s">
        <v>1839</v>
      </c>
      <c r="F503" s="9">
        <v>25000</v>
      </c>
      <c r="G503" s="12" t="s">
        <v>2236</v>
      </c>
      <c r="H503" s="12" t="s">
        <v>2237</v>
      </c>
      <c r="I503" s="12" t="s">
        <v>2238</v>
      </c>
      <c r="J503" s="9" t="s">
        <v>1843</v>
      </c>
    </row>
    <row r="504" ht="72" spans="1:10">
      <c r="A504" s="122">
        <v>501</v>
      </c>
      <c r="B504" s="9" t="s">
        <v>2239</v>
      </c>
      <c r="C504" s="9" t="s">
        <v>2102</v>
      </c>
      <c r="D504" s="9" t="s">
        <v>226</v>
      </c>
      <c r="E504" s="9" t="s">
        <v>1151</v>
      </c>
      <c r="F504" s="9">
        <v>100000</v>
      </c>
      <c r="G504" s="12" t="s">
        <v>2240</v>
      </c>
      <c r="H504" s="12" t="s">
        <v>2241</v>
      </c>
      <c r="I504" s="12" t="s">
        <v>306</v>
      </c>
      <c r="J504" s="9" t="s">
        <v>1155</v>
      </c>
    </row>
    <row r="505" ht="72" spans="1:10">
      <c r="A505" s="122">
        <v>502</v>
      </c>
      <c r="B505" s="9" t="s">
        <v>2242</v>
      </c>
      <c r="C505" s="9" t="s">
        <v>2102</v>
      </c>
      <c r="D505" s="9" t="s">
        <v>226</v>
      </c>
      <c r="E505" s="9" t="s">
        <v>1151</v>
      </c>
      <c r="F505" s="9">
        <v>35000</v>
      </c>
      <c r="G505" s="12" t="s">
        <v>1853</v>
      </c>
      <c r="H505" s="12" t="s">
        <v>2243</v>
      </c>
      <c r="I505" s="12" t="s">
        <v>2244</v>
      </c>
      <c r="J505" s="9" t="s">
        <v>1155</v>
      </c>
    </row>
    <row r="506" ht="72" spans="1:10">
      <c r="A506" s="122">
        <v>503</v>
      </c>
      <c r="B506" s="9" t="s">
        <v>2245</v>
      </c>
      <c r="C506" s="9" t="s">
        <v>2102</v>
      </c>
      <c r="D506" s="9" t="s">
        <v>226</v>
      </c>
      <c r="E506" s="9" t="s">
        <v>1151</v>
      </c>
      <c r="F506" s="9">
        <v>28000</v>
      </c>
      <c r="G506" s="12" t="s">
        <v>2246</v>
      </c>
      <c r="H506" s="12" t="s">
        <v>2247</v>
      </c>
      <c r="I506" s="12" t="s">
        <v>2248</v>
      </c>
      <c r="J506" s="9" t="s">
        <v>1155</v>
      </c>
    </row>
    <row r="507" ht="48" spans="1:10">
      <c r="A507" s="122">
        <v>504</v>
      </c>
      <c r="B507" s="34" t="s">
        <v>2249</v>
      </c>
      <c r="C507" s="34" t="s">
        <v>2102</v>
      </c>
      <c r="D507" s="34" t="s">
        <v>257</v>
      </c>
      <c r="E507" s="34" t="s">
        <v>572</v>
      </c>
      <c r="F507" s="34">
        <v>1200</v>
      </c>
      <c r="G507" s="35" t="s">
        <v>2250</v>
      </c>
      <c r="H507" s="35" t="s">
        <v>2251</v>
      </c>
      <c r="I507" s="35" t="s">
        <v>2252</v>
      </c>
      <c r="J507" s="16" t="s">
        <v>1223</v>
      </c>
    </row>
    <row r="508" ht="60" spans="1:10">
      <c r="A508" s="122">
        <v>505</v>
      </c>
      <c r="B508" s="16" t="s">
        <v>2253</v>
      </c>
      <c r="C508" s="16" t="s">
        <v>2102</v>
      </c>
      <c r="D508" s="34" t="s">
        <v>257</v>
      </c>
      <c r="E508" s="16" t="s">
        <v>584</v>
      </c>
      <c r="F508" s="16">
        <v>8000</v>
      </c>
      <c r="G508" s="17" t="s">
        <v>2254</v>
      </c>
      <c r="H508" s="17" t="s">
        <v>2255</v>
      </c>
      <c r="I508" s="35" t="s">
        <v>1222</v>
      </c>
      <c r="J508" s="16" t="s">
        <v>1654</v>
      </c>
    </row>
    <row r="509" ht="60" spans="1:10">
      <c r="A509" s="122">
        <v>506</v>
      </c>
      <c r="B509" s="16" t="s">
        <v>2256</v>
      </c>
      <c r="C509" s="16" t="s">
        <v>2102</v>
      </c>
      <c r="D509" s="34" t="s">
        <v>257</v>
      </c>
      <c r="E509" s="16" t="s">
        <v>584</v>
      </c>
      <c r="F509" s="16">
        <v>8000</v>
      </c>
      <c r="G509" s="143" t="s">
        <v>2257</v>
      </c>
      <c r="H509" s="17" t="s">
        <v>2258</v>
      </c>
      <c r="I509" s="35" t="s">
        <v>2259</v>
      </c>
      <c r="J509" s="16" t="s">
        <v>1654</v>
      </c>
    </row>
    <row r="510" ht="60" spans="1:10">
      <c r="A510" s="122">
        <v>507</v>
      </c>
      <c r="B510" s="9" t="s">
        <v>2260</v>
      </c>
      <c r="C510" s="9" t="s">
        <v>2102</v>
      </c>
      <c r="D510" s="9" t="s">
        <v>302</v>
      </c>
      <c r="E510" s="9" t="s">
        <v>1247</v>
      </c>
      <c r="F510" s="9">
        <v>20000</v>
      </c>
      <c r="G510" s="12" t="s">
        <v>2261</v>
      </c>
      <c r="H510" s="12" t="s">
        <v>2262</v>
      </c>
      <c r="I510" s="12" t="s">
        <v>1250</v>
      </c>
      <c r="J510" s="9" t="s">
        <v>1251</v>
      </c>
    </row>
    <row r="511" ht="72" spans="1:10">
      <c r="A511" s="122">
        <v>508</v>
      </c>
      <c r="B511" s="9" t="s">
        <v>2263</v>
      </c>
      <c r="C511" s="9" t="s">
        <v>2102</v>
      </c>
      <c r="D511" s="36" t="s">
        <v>302</v>
      </c>
      <c r="E511" s="9" t="s">
        <v>823</v>
      </c>
      <c r="F511" s="9">
        <v>1600</v>
      </c>
      <c r="G511" s="12" t="s">
        <v>2264</v>
      </c>
      <c r="H511" s="12" t="s">
        <v>2265</v>
      </c>
      <c r="I511" s="12" t="s">
        <v>2266</v>
      </c>
      <c r="J511" s="9" t="s">
        <v>827</v>
      </c>
    </row>
    <row r="512" ht="72" spans="1:10">
      <c r="A512" s="122">
        <v>509</v>
      </c>
      <c r="B512" s="10" t="s">
        <v>2267</v>
      </c>
      <c r="C512" s="10" t="s">
        <v>2102</v>
      </c>
      <c r="D512" s="9" t="s">
        <v>302</v>
      </c>
      <c r="E512" s="10" t="s">
        <v>1253</v>
      </c>
      <c r="F512" s="10">
        <v>50000</v>
      </c>
      <c r="G512" s="11" t="s">
        <v>2268</v>
      </c>
      <c r="H512" s="11" t="s">
        <v>2269</v>
      </c>
      <c r="I512" s="11" t="s">
        <v>2270</v>
      </c>
      <c r="J512" s="10" t="s">
        <v>1257</v>
      </c>
    </row>
    <row r="513" ht="84" spans="1:10">
      <c r="A513" s="122">
        <v>510</v>
      </c>
      <c r="B513" s="16" t="s">
        <v>2271</v>
      </c>
      <c r="C513" s="16" t="s">
        <v>2102</v>
      </c>
      <c r="D513" s="9" t="s">
        <v>302</v>
      </c>
      <c r="E513" s="9" t="s">
        <v>1259</v>
      </c>
      <c r="F513" s="9">
        <v>30000</v>
      </c>
      <c r="G513" s="12" t="s">
        <v>2272</v>
      </c>
      <c r="H513" s="37" t="s">
        <v>2273</v>
      </c>
      <c r="I513" s="12" t="s">
        <v>2274</v>
      </c>
      <c r="J513" s="16" t="s">
        <v>1268</v>
      </c>
    </row>
    <row r="514" ht="60" spans="1:10">
      <c r="A514" s="122">
        <v>511</v>
      </c>
      <c r="B514" s="9" t="s">
        <v>2275</v>
      </c>
      <c r="C514" s="9" t="s">
        <v>2102</v>
      </c>
      <c r="D514" s="36" t="s">
        <v>302</v>
      </c>
      <c r="E514" s="9" t="s">
        <v>1259</v>
      </c>
      <c r="F514" s="9">
        <v>2000</v>
      </c>
      <c r="G514" s="12" t="s">
        <v>2276</v>
      </c>
      <c r="H514" s="12" t="s">
        <v>2277</v>
      </c>
      <c r="I514" s="12" t="s">
        <v>1873</v>
      </c>
      <c r="J514" s="9" t="s">
        <v>1268</v>
      </c>
    </row>
    <row r="515" ht="72" spans="1:10">
      <c r="A515" s="122">
        <v>512</v>
      </c>
      <c r="B515" s="16" t="s">
        <v>2278</v>
      </c>
      <c r="C515" s="16" t="s">
        <v>2102</v>
      </c>
      <c r="D515" s="9" t="s">
        <v>302</v>
      </c>
      <c r="E515" s="16" t="s">
        <v>829</v>
      </c>
      <c r="F515" s="16">
        <v>20000</v>
      </c>
      <c r="G515" s="17" t="s">
        <v>2279</v>
      </c>
      <c r="H515" s="17" t="s">
        <v>2280</v>
      </c>
      <c r="I515" s="17" t="s">
        <v>2281</v>
      </c>
      <c r="J515" s="16" t="s">
        <v>838</v>
      </c>
    </row>
    <row r="516" ht="48" spans="1:10">
      <c r="A516" s="122">
        <v>513</v>
      </c>
      <c r="B516" s="9" t="s">
        <v>2282</v>
      </c>
      <c r="C516" s="9" t="s">
        <v>2102</v>
      </c>
      <c r="D516" s="36" t="s">
        <v>302</v>
      </c>
      <c r="E516" s="9" t="s">
        <v>829</v>
      </c>
      <c r="F516" s="9">
        <v>10000</v>
      </c>
      <c r="G516" s="12" t="s">
        <v>2283</v>
      </c>
      <c r="H516" s="12" t="s">
        <v>2284</v>
      </c>
      <c r="I516" s="12" t="s">
        <v>2285</v>
      </c>
      <c r="J516" s="9" t="s">
        <v>833</v>
      </c>
    </row>
    <row r="517" ht="60" spans="1:10">
      <c r="A517" s="122">
        <v>514</v>
      </c>
      <c r="B517" s="9" t="s">
        <v>2286</v>
      </c>
      <c r="C517" s="9" t="s">
        <v>2102</v>
      </c>
      <c r="D517" s="9" t="s">
        <v>302</v>
      </c>
      <c r="E517" s="9" t="s">
        <v>609</v>
      </c>
      <c r="F517" s="9">
        <v>50000</v>
      </c>
      <c r="G517" s="12" t="s">
        <v>2287</v>
      </c>
      <c r="H517" s="12" t="s">
        <v>2288</v>
      </c>
      <c r="I517" s="12" t="s">
        <v>581</v>
      </c>
      <c r="J517" s="9" t="s">
        <v>613</v>
      </c>
    </row>
    <row r="518" ht="60" spans="1:10">
      <c r="A518" s="122">
        <v>515</v>
      </c>
      <c r="B518" s="40" t="s">
        <v>2289</v>
      </c>
      <c r="C518" s="10" t="s">
        <v>2102</v>
      </c>
      <c r="D518" s="9" t="s">
        <v>302</v>
      </c>
      <c r="E518" s="10" t="s">
        <v>609</v>
      </c>
      <c r="F518" s="10">
        <v>13000</v>
      </c>
      <c r="G518" s="11" t="s">
        <v>2290</v>
      </c>
      <c r="H518" s="12" t="s">
        <v>2291</v>
      </c>
      <c r="I518" s="12" t="s">
        <v>2292</v>
      </c>
      <c r="J518" s="10" t="s">
        <v>613</v>
      </c>
    </row>
    <row r="519" ht="48" spans="1:10">
      <c r="A519" s="122">
        <v>516</v>
      </c>
      <c r="B519" s="9" t="s">
        <v>2293</v>
      </c>
      <c r="C519" s="9" t="s">
        <v>2102</v>
      </c>
      <c r="D519" s="36" t="s">
        <v>302</v>
      </c>
      <c r="E519" s="9" t="s">
        <v>609</v>
      </c>
      <c r="F519" s="9">
        <v>10000</v>
      </c>
      <c r="G519" s="12" t="s">
        <v>2294</v>
      </c>
      <c r="H519" s="12" t="s">
        <v>2295</v>
      </c>
      <c r="I519" s="12" t="s">
        <v>2296</v>
      </c>
      <c r="J519" s="9" t="s">
        <v>613</v>
      </c>
    </row>
    <row r="520" ht="60" spans="1:10">
      <c r="A520" s="122">
        <v>517</v>
      </c>
      <c r="B520" s="40" t="s">
        <v>2297</v>
      </c>
      <c r="C520" s="10" t="s">
        <v>2102</v>
      </c>
      <c r="D520" s="9" t="s">
        <v>302</v>
      </c>
      <c r="E520" s="10" t="s">
        <v>609</v>
      </c>
      <c r="F520" s="10">
        <v>8000</v>
      </c>
      <c r="G520" s="11" t="s">
        <v>2290</v>
      </c>
      <c r="H520" s="12" t="s">
        <v>2298</v>
      </c>
      <c r="I520" s="12" t="s">
        <v>2299</v>
      </c>
      <c r="J520" s="10" t="s">
        <v>613</v>
      </c>
    </row>
    <row r="521" ht="84" spans="1:10">
      <c r="A521" s="122">
        <v>518</v>
      </c>
      <c r="B521" s="9" t="s">
        <v>2300</v>
      </c>
      <c r="C521" s="10" t="s">
        <v>2102</v>
      </c>
      <c r="D521" s="9" t="s">
        <v>302</v>
      </c>
      <c r="E521" s="9" t="s">
        <v>1302</v>
      </c>
      <c r="F521" s="9">
        <v>100000</v>
      </c>
      <c r="G521" s="12" t="s">
        <v>2301</v>
      </c>
      <c r="H521" s="12" t="s">
        <v>2302</v>
      </c>
      <c r="I521" s="12" t="s">
        <v>2303</v>
      </c>
      <c r="J521" s="10" t="s">
        <v>1306</v>
      </c>
    </row>
    <row r="522" ht="72" spans="1:10">
      <c r="A522" s="122">
        <v>519</v>
      </c>
      <c r="B522" s="9" t="s">
        <v>2304</v>
      </c>
      <c r="C522" s="9" t="s">
        <v>2102</v>
      </c>
      <c r="D522" s="36" t="s">
        <v>302</v>
      </c>
      <c r="E522" s="9" t="s">
        <v>1302</v>
      </c>
      <c r="F522" s="9">
        <v>13000</v>
      </c>
      <c r="G522" s="12" t="s">
        <v>2305</v>
      </c>
      <c r="H522" s="12" t="s">
        <v>2306</v>
      </c>
      <c r="I522" s="12" t="s">
        <v>2307</v>
      </c>
      <c r="J522" s="9" t="s">
        <v>2308</v>
      </c>
    </row>
    <row r="523" ht="84" spans="1:10">
      <c r="A523" s="122">
        <v>520</v>
      </c>
      <c r="B523" s="9" t="s">
        <v>2309</v>
      </c>
      <c r="C523" s="9" t="s">
        <v>2102</v>
      </c>
      <c r="D523" s="9" t="s">
        <v>334</v>
      </c>
      <c r="E523" s="9" t="s">
        <v>631</v>
      </c>
      <c r="F523" s="9">
        <v>8000</v>
      </c>
      <c r="G523" s="12" t="s">
        <v>2310</v>
      </c>
      <c r="H523" s="12" t="s">
        <v>2311</v>
      </c>
      <c r="I523" s="12" t="s">
        <v>2312</v>
      </c>
      <c r="J523" s="9" t="s">
        <v>635</v>
      </c>
    </row>
    <row r="524" ht="60" spans="1:10">
      <c r="A524" s="122">
        <v>521</v>
      </c>
      <c r="B524" s="9" t="s">
        <v>2313</v>
      </c>
      <c r="C524" s="9" t="s">
        <v>2102</v>
      </c>
      <c r="D524" s="9" t="s">
        <v>334</v>
      </c>
      <c r="E524" s="9" t="s">
        <v>631</v>
      </c>
      <c r="F524" s="9">
        <v>7000</v>
      </c>
      <c r="G524" s="12" t="s">
        <v>2314</v>
      </c>
      <c r="H524" s="12" t="s">
        <v>2315</v>
      </c>
      <c r="I524" s="12" t="s">
        <v>2316</v>
      </c>
      <c r="J524" s="9" t="s">
        <v>635</v>
      </c>
    </row>
    <row r="525" ht="60" spans="1:10">
      <c r="A525" s="122">
        <v>522</v>
      </c>
      <c r="B525" s="9" t="s">
        <v>2317</v>
      </c>
      <c r="C525" s="9" t="s">
        <v>2102</v>
      </c>
      <c r="D525" s="9" t="s">
        <v>334</v>
      </c>
      <c r="E525" s="9" t="s">
        <v>631</v>
      </c>
      <c r="F525" s="9">
        <v>6000</v>
      </c>
      <c r="G525" s="12" t="s">
        <v>2318</v>
      </c>
      <c r="H525" s="12" t="s">
        <v>2319</v>
      </c>
      <c r="I525" s="12" t="s">
        <v>2320</v>
      </c>
      <c r="J525" s="9" t="s">
        <v>635</v>
      </c>
    </row>
    <row r="526" ht="84" spans="1:10">
      <c r="A526" s="122">
        <v>523</v>
      </c>
      <c r="B526" s="9" t="s">
        <v>2321</v>
      </c>
      <c r="C526" s="9" t="s">
        <v>2102</v>
      </c>
      <c r="D526" s="9" t="s">
        <v>334</v>
      </c>
      <c r="E526" s="9" t="s">
        <v>631</v>
      </c>
      <c r="F526" s="9">
        <v>6000</v>
      </c>
      <c r="G526" s="12" t="s">
        <v>2322</v>
      </c>
      <c r="H526" s="12" t="s">
        <v>2323</v>
      </c>
      <c r="I526" s="12" t="s">
        <v>2324</v>
      </c>
      <c r="J526" s="9" t="s">
        <v>635</v>
      </c>
    </row>
    <row r="527" ht="84" spans="1:10">
      <c r="A527" s="122">
        <v>524</v>
      </c>
      <c r="B527" s="9" t="s">
        <v>2325</v>
      </c>
      <c r="C527" s="9" t="s">
        <v>2102</v>
      </c>
      <c r="D527" s="9" t="s">
        <v>334</v>
      </c>
      <c r="E527" s="9" t="s">
        <v>335</v>
      </c>
      <c r="F527" s="9">
        <v>8000</v>
      </c>
      <c r="G527" s="12" t="s">
        <v>2326</v>
      </c>
      <c r="H527" s="12" t="s">
        <v>2327</v>
      </c>
      <c r="I527" s="12" t="s">
        <v>2328</v>
      </c>
      <c r="J527" s="9" t="s">
        <v>2329</v>
      </c>
    </row>
    <row r="528" ht="84" spans="1:10">
      <c r="A528" s="122">
        <v>525</v>
      </c>
      <c r="B528" s="9" t="s">
        <v>2330</v>
      </c>
      <c r="C528" s="9" t="s">
        <v>2102</v>
      </c>
      <c r="D528" s="9" t="s">
        <v>334</v>
      </c>
      <c r="E528" s="9" t="s">
        <v>647</v>
      </c>
      <c r="F528" s="9">
        <v>8000</v>
      </c>
      <c r="G528" s="12" t="s">
        <v>2331</v>
      </c>
      <c r="H528" s="12" t="s">
        <v>2332</v>
      </c>
      <c r="I528" s="12" t="s">
        <v>2333</v>
      </c>
      <c r="J528" s="9" t="s">
        <v>651</v>
      </c>
    </row>
    <row r="529" ht="84" spans="1:10">
      <c r="A529" s="122">
        <v>526</v>
      </c>
      <c r="B529" s="9" t="s">
        <v>2334</v>
      </c>
      <c r="C529" s="9" t="s">
        <v>2102</v>
      </c>
      <c r="D529" s="9" t="s">
        <v>334</v>
      </c>
      <c r="E529" s="9" t="s">
        <v>850</v>
      </c>
      <c r="F529" s="9">
        <v>150000</v>
      </c>
      <c r="G529" s="12" t="s">
        <v>2335</v>
      </c>
      <c r="H529" s="12" t="s">
        <v>2336</v>
      </c>
      <c r="I529" s="12" t="s">
        <v>858</v>
      </c>
      <c r="J529" s="9" t="s">
        <v>854</v>
      </c>
    </row>
    <row r="530" ht="84" spans="1:10">
      <c r="A530" s="122">
        <v>527</v>
      </c>
      <c r="B530" s="9" t="s">
        <v>2337</v>
      </c>
      <c r="C530" s="9" t="s">
        <v>2102</v>
      </c>
      <c r="D530" s="9" t="s">
        <v>334</v>
      </c>
      <c r="E530" s="9" t="s">
        <v>850</v>
      </c>
      <c r="F530" s="9">
        <v>20000</v>
      </c>
      <c r="G530" s="12" t="s">
        <v>2338</v>
      </c>
      <c r="H530" s="12" t="s">
        <v>2339</v>
      </c>
      <c r="I530" s="12" t="s">
        <v>2340</v>
      </c>
      <c r="J530" s="9" t="s">
        <v>854</v>
      </c>
    </row>
    <row r="531" ht="96" spans="1:10">
      <c r="A531" s="122">
        <v>528</v>
      </c>
      <c r="B531" s="9" t="s">
        <v>2341</v>
      </c>
      <c r="C531" s="9" t="s">
        <v>2102</v>
      </c>
      <c r="D531" s="9" t="s">
        <v>334</v>
      </c>
      <c r="E531" s="9" t="s">
        <v>850</v>
      </c>
      <c r="F531" s="9">
        <v>10000</v>
      </c>
      <c r="G531" s="12" t="s">
        <v>2342</v>
      </c>
      <c r="H531" s="12" t="s">
        <v>2343</v>
      </c>
      <c r="I531" s="12" t="s">
        <v>2344</v>
      </c>
      <c r="J531" s="9" t="s">
        <v>854</v>
      </c>
    </row>
    <row r="532" ht="48" spans="1:10">
      <c r="A532" s="122">
        <v>529</v>
      </c>
      <c r="B532" s="9" t="s">
        <v>2345</v>
      </c>
      <c r="C532" s="9" t="s">
        <v>2102</v>
      </c>
      <c r="D532" s="9" t="s">
        <v>334</v>
      </c>
      <c r="E532" s="9" t="s">
        <v>352</v>
      </c>
      <c r="F532" s="9">
        <v>200000</v>
      </c>
      <c r="G532" s="12" t="s">
        <v>2346</v>
      </c>
      <c r="H532" s="12" t="s">
        <v>2347</v>
      </c>
      <c r="I532" s="12" t="s">
        <v>1326</v>
      </c>
      <c r="J532" s="9" t="s">
        <v>2348</v>
      </c>
    </row>
    <row r="533" ht="60" spans="1:10">
      <c r="A533" s="122">
        <v>530</v>
      </c>
      <c r="B533" s="9" t="s">
        <v>2349</v>
      </c>
      <c r="C533" s="9" t="s">
        <v>2102</v>
      </c>
      <c r="D533" s="9" t="s">
        <v>334</v>
      </c>
      <c r="E533" s="9" t="s">
        <v>352</v>
      </c>
      <c r="F533" s="9">
        <v>55698</v>
      </c>
      <c r="G533" s="12" t="s">
        <v>2350</v>
      </c>
      <c r="H533" s="12" t="s">
        <v>2351</v>
      </c>
      <c r="I533" s="12" t="s">
        <v>2352</v>
      </c>
      <c r="J533" s="9" t="s">
        <v>2348</v>
      </c>
    </row>
    <row r="534" ht="48" spans="1:10">
      <c r="A534" s="122">
        <v>531</v>
      </c>
      <c r="B534" s="9" t="s">
        <v>2353</v>
      </c>
      <c r="C534" s="9" t="s">
        <v>2102</v>
      </c>
      <c r="D534" s="9" t="s">
        <v>334</v>
      </c>
      <c r="E534" s="9" t="s">
        <v>657</v>
      </c>
      <c r="F534" s="9">
        <v>30000</v>
      </c>
      <c r="G534" s="12" t="s">
        <v>2354</v>
      </c>
      <c r="H534" s="12" t="s">
        <v>2355</v>
      </c>
      <c r="I534" s="12" t="s">
        <v>2356</v>
      </c>
      <c r="J534" s="9" t="s">
        <v>2357</v>
      </c>
    </row>
    <row r="535" ht="72" spans="1:10">
      <c r="A535" s="122">
        <v>532</v>
      </c>
      <c r="B535" s="9" t="s">
        <v>2358</v>
      </c>
      <c r="C535" s="9" t="s">
        <v>2102</v>
      </c>
      <c r="D535" s="9" t="s">
        <v>334</v>
      </c>
      <c r="E535" s="9" t="s">
        <v>663</v>
      </c>
      <c r="F535" s="9">
        <v>70000</v>
      </c>
      <c r="G535" s="12" t="s">
        <v>2359</v>
      </c>
      <c r="H535" s="12" t="s">
        <v>2360</v>
      </c>
      <c r="I535" s="59" t="s">
        <v>2361</v>
      </c>
      <c r="J535" s="9" t="s">
        <v>667</v>
      </c>
    </row>
    <row r="536" ht="72" spans="1:10">
      <c r="A536" s="122">
        <v>533</v>
      </c>
      <c r="B536" s="9" t="s">
        <v>2362</v>
      </c>
      <c r="C536" s="9" t="s">
        <v>2102</v>
      </c>
      <c r="D536" s="9" t="s">
        <v>334</v>
      </c>
      <c r="E536" s="9" t="s">
        <v>677</v>
      </c>
      <c r="F536" s="9">
        <v>5600</v>
      </c>
      <c r="G536" s="12" t="s">
        <v>2363</v>
      </c>
      <c r="H536" s="12" t="s">
        <v>2364</v>
      </c>
      <c r="I536" s="12" t="s">
        <v>2365</v>
      </c>
      <c r="J536" s="9" t="s">
        <v>1347</v>
      </c>
    </row>
    <row r="537" ht="96" spans="1:10">
      <c r="A537" s="122">
        <v>534</v>
      </c>
      <c r="B537" s="9" t="s">
        <v>2366</v>
      </c>
      <c r="C537" s="9" t="s">
        <v>2102</v>
      </c>
      <c r="D537" s="9" t="s">
        <v>334</v>
      </c>
      <c r="E537" s="9" t="s">
        <v>864</v>
      </c>
      <c r="F537" s="9">
        <v>7000</v>
      </c>
      <c r="G537" s="12" t="s">
        <v>2367</v>
      </c>
      <c r="H537" s="12" t="s">
        <v>2368</v>
      </c>
      <c r="I537" s="12" t="s">
        <v>2369</v>
      </c>
      <c r="J537" s="9" t="s">
        <v>868</v>
      </c>
    </row>
    <row r="538" ht="84" spans="1:10">
      <c r="A538" s="122">
        <v>535</v>
      </c>
      <c r="B538" s="9" t="s">
        <v>2370</v>
      </c>
      <c r="C538" s="9" t="s">
        <v>2102</v>
      </c>
      <c r="D538" s="9" t="s">
        <v>334</v>
      </c>
      <c r="E538" s="9" t="s">
        <v>358</v>
      </c>
      <c r="F538" s="9">
        <v>50000</v>
      </c>
      <c r="G538" s="12" t="s">
        <v>2371</v>
      </c>
      <c r="H538" s="12" t="s">
        <v>2372</v>
      </c>
      <c r="I538" s="12" t="s">
        <v>581</v>
      </c>
      <c r="J538" s="9" t="s">
        <v>2373</v>
      </c>
    </row>
    <row r="539" ht="96" spans="1:10">
      <c r="A539" s="122">
        <v>536</v>
      </c>
      <c r="B539" s="9" t="s">
        <v>2374</v>
      </c>
      <c r="C539" s="9" t="s">
        <v>2102</v>
      </c>
      <c r="D539" s="9" t="s">
        <v>334</v>
      </c>
      <c r="E539" s="9" t="s">
        <v>358</v>
      </c>
      <c r="F539" s="9">
        <v>8000</v>
      </c>
      <c r="G539" s="12" t="s">
        <v>2375</v>
      </c>
      <c r="H539" s="12" t="s">
        <v>2376</v>
      </c>
      <c r="I539" s="12" t="s">
        <v>2377</v>
      </c>
      <c r="J539" s="9" t="s">
        <v>686</v>
      </c>
    </row>
    <row r="540" ht="108" spans="1:10">
      <c r="A540" s="122">
        <v>537</v>
      </c>
      <c r="B540" s="9" t="s">
        <v>2378</v>
      </c>
      <c r="C540" s="9" t="s">
        <v>2102</v>
      </c>
      <c r="D540" s="9" t="s">
        <v>334</v>
      </c>
      <c r="E540" s="9" t="s">
        <v>358</v>
      </c>
      <c r="F540" s="9">
        <v>6000</v>
      </c>
      <c r="G540" s="12" t="s">
        <v>2379</v>
      </c>
      <c r="H540" s="12" t="s">
        <v>2380</v>
      </c>
      <c r="I540" s="12" t="s">
        <v>2381</v>
      </c>
      <c r="J540" s="9" t="s">
        <v>686</v>
      </c>
    </row>
    <row r="541" ht="48" spans="1:10">
      <c r="A541" s="122">
        <v>538</v>
      </c>
      <c r="B541" s="9" t="s">
        <v>2382</v>
      </c>
      <c r="C541" s="9" t="s">
        <v>2102</v>
      </c>
      <c r="D541" s="9" t="s">
        <v>364</v>
      </c>
      <c r="E541" s="9" t="s">
        <v>688</v>
      </c>
      <c r="F541" s="9">
        <v>120000</v>
      </c>
      <c r="G541" s="12" t="s">
        <v>2383</v>
      </c>
      <c r="H541" s="12" t="s">
        <v>2384</v>
      </c>
      <c r="I541" s="12" t="s">
        <v>724</v>
      </c>
      <c r="J541" s="9" t="s">
        <v>2385</v>
      </c>
    </row>
    <row r="542" ht="84" spans="1:10">
      <c r="A542" s="122">
        <v>539</v>
      </c>
      <c r="B542" s="9" t="s">
        <v>2386</v>
      </c>
      <c r="C542" s="9" t="s">
        <v>2102</v>
      </c>
      <c r="D542" s="16" t="s">
        <v>364</v>
      </c>
      <c r="E542" s="9" t="s">
        <v>688</v>
      </c>
      <c r="F542" s="9">
        <v>66000</v>
      </c>
      <c r="G542" s="12" t="s">
        <v>2387</v>
      </c>
      <c r="H542" s="12" t="s">
        <v>2388</v>
      </c>
      <c r="I542" s="13" t="s">
        <v>2389</v>
      </c>
      <c r="J542" s="9" t="s">
        <v>692</v>
      </c>
    </row>
    <row r="543" ht="60" spans="1:10">
      <c r="A543" s="122">
        <v>540</v>
      </c>
      <c r="B543" s="9" t="s">
        <v>2390</v>
      </c>
      <c r="C543" s="9" t="s">
        <v>2102</v>
      </c>
      <c r="D543" s="9" t="s">
        <v>364</v>
      </c>
      <c r="E543" s="9" t="s">
        <v>365</v>
      </c>
      <c r="F543" s="9">
        <v>9000</v>
      </c>
      <c r="G543" s="12" t="s">
        <v>2391</v>
      </c>
      <c r="H543" s="12" t="s">
        <v>2392</v>
      </c>
      <c r="I543" s="12" t="s">
        <v>2393</v>
      </c>
      <c r="J543" s="9" t="s">
        <v>369</v>
      </c>
    </row>
    <row r="544" ht="96" spans="1:10">
      <c r="A544" s="122">
        <v>541</v>
      </c>
      <c r="B544" s="9" t="s">
        <v>2394</v>
      </c>
      <c r="C544" s="9" t="s">
        <v>2102</v>
      </c>
      <c r="D544" s="16" t="s">
        <v>364</v>
      </c>
      <c r="E544" s="9" t="s">
        <v>371</v>
      </c>
      <c r="F544" s="9">
        <v>15400</v>
      </c>
      <c r="G544" s="12" t="s">
        <v>2395</v>
      </c>
      <c r="H544" s="12" t="s">
        <v>2396</v>
      </c>
      <c r="I544" s="13" t="s">
        <v>2397</v>
      </c>
      <c r="J544" s="9" t="s">
        <v>375</v>
      </c>
    </row>
    <row r="545" ht="72" spans="1:10">
      <c r="A545" s="122">
        <v>542</v>
      </c>
      <c r="B545" s="9" t="s">
        <v>2398</v>
      </c>
      <c r="C545" s="14" t="s">
        <v>2102</v>
      </c>
      <c r="D545" s="9" t="s">
        <v>364</v>
      </c>
      <c r="E545" s="9" t="s">
        <v>371</v>
      </c>
      <c r="F545" s="9">
        <v>12000</v>
      </c>
      <c r="G545" s="12" t="s">
        <v>2399</v>
      </c>
      <c r="H545" s="12" t="s">
        <v>2400</v>
      </c>
      <c r="I545" s="12" t="s">
        <v>2401</v>
      </c>
      <c r="J545" s="9" t="s">
        <v>375</v>
      </c>
    </row>
    <row r="546" ht="60" spans="1:10">
      <c r="A546" s="122">
        <v>543</v>
      </c>
      <c r="B546" s="9" t="s">
        <v>2402</v>
      </c>
      <c r="C546" s="9" t="s">
        <v>2102</v>
      </c>
      <c r="D546" s="16" t="s">
        <v>364</v>
      </c>
      <c r="E546" s="9" t="s">
        <v>371</v>
      </c>
      <c r="F546" s="9">
        <v>11200</v>
      </c>
      <c r="G546" s="12" t="s">
        <v>2403</v>
      </c>
      <c r="H546" s="12" t="s">
        <v>2404</v>
      </c>
      <c r="I546" s="13" t="s">
        <v>2405</v>
      </c>
      <c r="J546" s="9" t="s">
        <v>375</v>
      </c>
    </row>
    <row r="547" ht="60" spans="1:10">
      <c r="A547" s="122">
        <v>544</v>
      </c>
      <c r="B547" s="9" t="s">
        <v>2406</v>
      </c>
      <c r="C547" s="9" t="s">
        <v>2102</v>
      </c>
      <c r="D547" s="9" t="s">
        <v>364</v>
      </c>
      <c r="E547" s="9" t="s">
        <v>1955</v>
      </c>
      <c r="F547" s="9">
        <v>12000</v>
      </c>
      <c r="G547" s="12" t="s">
        <v>2407</v>
      </c>
      <c r="H547" s="12" t="s">
        <v>2408</v>
      </c>
      <c r="I547" s="12" t="s">
        <v>2409</v>
      </c>
      <c r="J547" s="9" t="s">
        <v>1959</v>
      </c>
    </row>
    <row r="548" ht="96" spans="1:10">
      <c r="A548" s="122">
        <v>545</v>
      </c>
      <c r="B548" s="9" t="s">
        <v>2410</v>
      </c>
      <c r="C548" s="14" t="s">
        <v>2102</v>
      </c>
      <c r="D548" s="9" t="s">
        <v>364</v>
      </c>
      <c r="E548" s="9" t="s">
        <v>702</v>
      </c>
      <c r="F548" s="9">
        <v>12400</v>
      </c>
      <c r="G548" s="12" t="s">
        <v>2411</v>
      </c>
      <c r="H548" s="12" t="s">
        <v>2412</v>
      </c>
      <c r="I548" s="12" t="s">
        <v>1763</v>
      </c>
      <c r="J548" s="9" t="s">
        <v>706</v>
      </c>
    </row>
    <row r="549" ht="132" spans="1:10">
      <c r="A549" s="122">
        <v>546</v>
      </c>
      <c r="B549" s="9" t="s">
        <v>2413</v>
      </c>
      <c r="C549" s="9" t="s">
        <v>2102</v>
      </c>
      <c r="D549" s="9" t="s">
        <v>364</v>
      </c>
      <c r="E549" s="9" t="s">
        <v>388</v>
      </c>
      <c r="F549" s="9">
        <v>30600</v>
      </c>
      <c r="G549" s="12" t="s">
        <v>2414</v>
      </c>
      <c r="H549" s="12" t="s">
        <v>2415</v>
      </c>
      <c r="I549" s="12" t="s">
        <v>2416</v>
      </c>
      <c r="J549" s="9" t="s">
        <v>1746</v>
      </c>
    </row>
    <row r="550" ht="72" spans="1:10">
      <c r="A550" s="122">
        <v>547</v>
      </c>
      <c r="B550" s="9" t="s">
        <v>2417</v>
      </c>
      <c r="C550" s="9" t="s">
        <v>2418</v>
      </c>
      <c r="D550" s="9" t="s">
        <v>98</v>
      </c>
      <c r="E550" s="9" t="s">
        <v>99</v>
      </c>
      <c r="F550" s="9">
        <v>25000</v>
      </c>
      <c r="G550" s="12" t="s">
        <v>2419</v>
      </c>
      <c r="H550" s="12" t="s">
        <v>2420</v>
      </c>
      <c r="I550" s="12" t="s">
        <v>1982</v>
      </c>
      <c r="J550" s="9" t="s">
        <v>103</v>
      </c>
    </row>
    <row r="551" ht="72" spans="1:10">
      <c r="A551" s="122">
        <v>548</v>
      </c>
      <c r="B551" s="9" t="s">
        <v>2421</v>
      </c>
      <c r="C551" s="9" t="s">
        <v>2418</v>
      </c>
      <c r="D551" s="9" t="s">
        <v>98</v>
      </c>
      <c r="E551" s="9" t="s">
        <v>914</v>
      </c>
      <c r="F551" s="9">
        <v>40000</v>
      </c>
      <c r="G551" s="12" t="s">
        <v>2422</v>
      </c>
      <c r="H551" s="12" t="s">
        <v>2423</v>
      </c>
      <c r="I551" s="12" t="s">
        <v>2424</v>
      </c>
      <c r="J551" s="9" t="s">
        <v>2425</v>
      </c>
    </row>
    <row r="552" ht="96" spans="1:10">
      <c r="A552" s="122">
        <v>549</v>
      </c>
      <c r="B552" s="9" t="s">
        <v>2426</v>
      </c>
      <c r="C552" s="9" t="s">
        <v>2418</v>
      </c>
      <c r="D552" s="9" t="s">
        <v>98</v>
      </c>
      <c r="E552" s="9" t="s">
        <v>2427</v>
      </c>
      <c r="F552" s="9">
        <v>200000</v>
      </c>
      <c r="G552" s="12" t="s">
        <v>2428</v>
      </c>
      <c r="H552" s="12" t="s">
        <v>2429</v>
      </c>
      <c r="I552" s="12" t="s">
        <v>2430</v>
      </c>
      <c r="J552" s="9" t="s">
        <v>2431</v>
      </c>
    </row>
    <row r="553" ht="96" spans="1:10">
      <c r="A553" s="122">
        <v>550</v>
      </c>
      <c r="B553" s="9" t="s">
        <v>2432</v>
      </c>
      <c r="C553" s="9" t="s">
        <v>2418</v>
      </c>
      <c r="D553" s="9" t="s">
        <v>98</v>
      </c>
      <c r="E553" s="9" t="s">
        <v>2427</v>
      </c>
      <c r="F553" s="9">
        <v>50000</v>
      </c>
      <c r="G553" s="12" t="s">
        <v>2433</v>
      </c>
      <c r="H553" s="12" t="s">
        <v>2434</v>
      </c>
      <c r="I553" s="12" t="s">
        <v>2435</v>
      </c>
      <c r="J553" s="9" t="s">
        <v>2436</v>
      </c>
    </row>
    <row r="554" ht="84" spans="1:10">
      <c r="A554" s="122">
        <v>551</v>
      </c>
      <c r="B554" s="9" t="s">
        <v>2437</v>
      </c>
      <c r="C554" s="9" t="s">
        <v>2418</v>
      </c>
      <c r="D554" s="9" t="s">
        <v>98</v>
      </c>
      <c r="E554" s="9" t="s">
        <v>2427</v>
      </c>
      <c r="F554" s="9">
        <v>17000</v>
      </c>
      <c r="G554" s="12" t="s">
        <v>2438</v>
      </c>
      <c r="H554" s="12" t="s">
        <v>2439</v>
      </c>
      <c r="I554" s="12" t="s">
        <v>2440</v>
      </c>
      <c r="J554" s="9" t="s">
        <v>2436</v>
      </c>
    </row>
    <row r="555" ht="60" spans="1:10">
      <c r="A555" s="122">
        <v>552</v>
      </c>
      <c r="B555" s="9" t="s">
        <v>2441</v>
      </c>
      <c r="C555" s="9" t="s">
        <v>2418</v>
      </c>
      <c r="D555" s="9" t="s">
        <v>98</v>
      </c>
      <c r="E555" s="9" t="s">
        <v>127</v>
      </c>
      <c r="F555" s="9">
        <v>22000</v>
      </c>
      <c r="G555" s="12" t="s">
        <v>2442</v>
      </c>
      <c r="H555" s="12" t="s">
        <v>2443</v>
      </c>
      <c r="I555" s="12" t="s">
        <v>2444</v>
      </c>
      <c r="J555" s="9" t="s">
        <v>131</v>
      </c>
    </row>
    <row r="556" ht="72" spans="1:10">
      <c r="A556" s="122">
        <v>553</v>
      </c>
      <c r="B556" s="9" t="s">
        <v>2445</v>
      </c>
      <c r="C556" s="9" t="s">
        <v>2418</v>
      </c>
      <c r="D556" s="9" t="s">
        <v>98</v>
      </c>
      <c r="E556" s="9" t="s">
        <v>457</v>
      </c>
      <c r="F556" s="9">
        <v>50000</v>
      </c>
      <c r="G556" s="12" t="s">
        <v>2446</v>
      </c>
      <c r="H556" s="12" t="s">
        <v>2447</v>
      </c>
      <c r="I556" s="12" t="s">
        <v>2448</v>
      </c>
      <c r="J556" s="9" t="s">
        <v>461</v>
      </c>
    </row>
    <row r="557" ht="60" spans="1:10">
      <c r="A557" s="122">
        <v>554</v>
      </c>
      <c r="B557" s="9" t="s">
        <v>2449</v>
      </c>
      <c r="C557" s="9" t="s">
        <v>2418</v>
      </c>
      <c r="D557" s="9" t="s">
        <v>98</v>
      </c>
      <c r="E557" s="9" t="s">
        <v>457</v>
      </c>
      <c r="F557" s="9">
        <v>20000</v>
      </c>
      <c r="G557" s="12" t="s">
        <v>2450</v>
      </c>
      <c r="H557" s="12" t="s">
        <v>2451</v>
      </c>
      <c r="I557" s="12" t="s">
        <v>2452</v>
      </c>
      <c r="J557" s="9" t="s">
        <v>2453</v>
      </c>
    </row>
    <row r="558" ht="60" spans="1:10">
      <c r="A558" s="122">
        <v>555</v>
      </c>
      <c r="B558" s="9" t="s">
        <v>2454</v>
      </c>
      <c r="C558" s="9" t="s">
        <v>2418</v>
      </c>
      <c r="D558" s="9" t="s">
        <v>98</v>
      </c>
      <c r="E558" s="9" t="s">
        <v>457</v>
      </c>
      <c r="F558" s="9">
        <v>10000</v>
      </c>
      <c r="G558" s="12" t="s">
        <v>2455</v>
      </c>
      <c r="H558" s="12" t="s">
        <v>2456</v>
      </c>
      <c r="I558" s="12" t="s">
        <v>2457</v>
      </c>
      <c r="J558" s="9" t="s">
        <v>2453</v>
      </c>
    </row>
    <row r="559" ht="48" spans="1:10">
      <c r="A559" s="122">
        <v>556</v>
      </c>
      <c r="B559" s="9" t="s">
        <v>2458</v>
      </c>
      <c r="C559" s="9" t="s">
        <v>2418</v>
      </c>
      <c r="D559" s="9" t="s">
        <v>98</v>
      </c>
      <c r="E559" s="9" t="s">
        <v>133</v>
      </c>
      <c r="F559" s="9">
        <v>5000</v>
      </c>
      <c r="G559" s="12" t="s">
        <v>2459</v>
      </c>
      <c r="H559" s="12" t="s">
        <v>2460</v>
      </c>
      <c r="I559" s="12" t="s">
        <v>2461</v>
      </c>
      <c r="J559" s="9" t="s">
        <v>946</v>
      </c>
    </row>
    <row r="560" ht="60" spans="1:10">
      <c r="A560" s="122">
        <v>557</v>
      </c>
      <c r="B560" s="9" t="s">
        <v>2462</v>
      </c>
      <c r="C560" s="10" t="s">
        <v>2418</v>
      </c>
      <c r="D560" s="10" t="s">
        <v>184</v>
      </c>
      <c r="E560" s="9" t="s">
        <v>514</v>
      </c>
      <c r="F560" s="9">
        <v>5000</v>
      </c>
      <c r="G560" s="12" t="s">
        <v>2463</v>
      </c>
      <c r="H560" s="12" t="s">
        <v>2464</v>
      </c>
      <c r="I560" s="12" t="s">
        <v>2465</v>
      </c>
      <c r="J560" s="10" t="s">
        <v>2466</v>
      </c>
    </row>
    <row r="561" ht="60" spans="1:10">
      <c r="A561" s="122">
        <v>558</v>
      </c>
      <c r="B561" s="9" t="s">
        <v>2467</v>
      </c>
      <c r="C561" s="9" t="s">
        <v>2418</v>
      </c>
      <c r="D561" s="9" t="s">
        <v>226</v>
      </c>
      <c r="E561" s="9" t="s">
        <v>1084</v>
      </c>
      <c r="F561" s="9">
        <v>20000</v>
      </c>
      <c r="G561" s="12" t="s">
        <v>2468</v>
      </c>
      <c r="H561" s="12" t="s">
        <v>2469</v>
      </c>
      <c r="I561" s="12" t="s">
        <v>2470</v>
      </c>
      <c r="J561" s="9" t="s">
        <v>1088</v>
      </c>
    </row>
    <row r="562" ht="72" spans="1:10">
      <c r="A562" s="122">
        <v>559</v>
      </c>
      <c r="B562" s="9" t="s">
        <v>2471</v>
      </c>
      <c r="C562" s="9" t="s">
        <v>2418</v>
      </c>
      <c r="D562" s="9" t="s">
        <v>226</v>
      </c>
      <c r="E562" s="9" t="s">
        <v>1839</v>
      </c>
      <c r="F562" s="9">
        <v>40000</v>
      </c>
      <c r="G562" s="12" t="s">
        <v>2472</v>
      </c>
      <c r="H562" s="12" t="s">
        <v>2473</v>
      </c>
      <c r="I562" s="12" t="s">
        <v>2474</v>
      </c>
      <c r="J562" s="9" t="s">
        <v>1843</v>
      </c>
    </row>
    <row r="563" ht="84" spans="1:10">
      <c r="A563" s="122">
        <v>560</v>
      </c>
      <c r="B563" s="9" t="s">
        <v>2475</v>
      </c>
      <c r="C563" s="9" t="s">
        <v>2418</v>
      </c>
      <c r="D563" s="9" t="s">
        <v>257</v>
      </c>
      <c r="E563" s="9" t="s">
        <v>1157</v>
      </c>
      <c r="F563" s="9">
        <v>7000</v>
      </c>
      <c r="G563" s="12" t="s">
        <v>2476</v>
      </c>
      <c r="H563" s="12" t="s">
        <v>2477</v>
      </c>
      <c r="I563" s="35" t="s">
        <v>2478</v>
      </c>
      <c r="J563" s="9" t="s">
        <v>1161</v>
      </c>
    </row>
    <row r="564" ht="72" spans="1:10">
      <c r="A564" s="122">
        <v>561</v>
      </c>
      <c r="B564" s="34" t="s">
        <v>2479</v>
      </c>
      <c r="C564" s="9" t="s">
        <v>2418</v>
      </c>
      <c r="D564" s="34" t="s">
        <v>257</v>
      </c>
      <c r="E564" s="34" t="s">
        <v>572</v>
      </c>
      <c r="F564" s="34">
        <v>8000</v>
      </c>
      <c r="G564" s="35" t="s">
        <v>2480</v>
      </c>
      <c r="H564" s="35" t="s">
        <v>2481</v>
      </c>
      <c r="I564" s="35" t="s">
        <v>1169</v>
      </c>
      <c r="J564" s="16" t="s">
        <v>1223</v>
      </c>
    </row>
    <row r="565" ht="72" spans="1:10">
      <c r="A565" s="122">
        <v>562</v>
      </c>
      <c r="B565" s="9" t="s">
        <v>2482</v>
      </c>
      <c r="C565" s="9" t="s">
        <v>2418</v>
      </c>
      <c r="D565" s="9" t="s">
        <v>334</v>
      </c>
      <c r="E565" s="9" t="s">
        <v>335</v>
      </c>
      <c r="F565" s="9">
        <v>10000</v>
      </c>
      <c r="G565" s="12" t="s">
        <v>2483</v>
      </c>
      <c r="H565" s="12" t="s">
        <v>2484</v>
      </c>
      <c r="I565" s="12" t="s">
        <v>2485</v>
      </c>
      <c r="J565" s="9" t="s">
        <v>1322</v>
      </c>
    </row>
    <row r="566" ht="84" spans="1:10">
      <c r="A566" s="122">
        <v>563</v>
      </c>
      <c r="B566" s="9" t="s">
        <v>2486</v>
      </c>
      <c r="C566" s="9" t="s">
        <v>2418</v>
      </c>
      <c r="D566" s="9" t="s">
        <v>334</v>
      </c>
      <c r="E566" s="9" t="s">
        <v>657</v>
      </c>
      <c r="F566" s="9">
        <v>15000</v>
      </c>
      <c r="G566" s="12" t="s">
        <v>2487</v>
      </c>
      <c r="H566" s="12" t="s">
        <v>2488</v>
      </c>
      <c r="I566" s="12" t="s">
        <v>2489</v>
      </c>
      <c r="J566" s="9" t="s">
        <v>2357</v>
      </c>
    </row>
    <row r="567" ht="96" spans="1:10">
      <c r="A567" s="122">
        <v>564</v>
      </c>
      <c r="B567" s="51" t="s">
        <v>2490</v>
      </c>
      <c r="C567" s="9" t="s">
        <v>2491</v>
      </c>
      <c r="D567" s="28" t="s">
        <v>145</v>
      </c>
      <c r="E567" s="9" t="s">
        <v>473</v>
      </c>
      <c r="F567" s="51">
        <v>5000</v>
      </c>
      <c r="G567" s="52" t="s">
        <v>2492</v>
      </c>
      <c r="H567" s="52" t="s">
        <v>2493</v>
      </c>
      <c r="I567" s="12" t="s">
        <v>2494</v>
      </c>
      <c r="J567" s="9" t="s">
        <v>2495</v>
      </c>
    </row>
    <row r="568" ht="84" spans="1:10">
      <c r="A568" s="122">
        <v>565</v>
      </c>
      <c r="B568" s="51" t="s">
        <v>2496</v>
      </c>
      <c r="C568" s="9" t="s">
        <v>2491</v>
      </c>
      <c r="D568" s="28" t="s">
        <v>145</v>
      </c>
      <c r="E568" s="9" t="s">
        <v>473</v>
      </c>
      <c r="F568" s="51">
        <v>2000</v>
      </c>
      <c r="G568" s="52" t="s">
        <v>2497</v>
      </c>
      <c r="H568" s="52" t="s">
        <v>2498</v>
      </c>
      <c r="I568" s="12" t="s">
        <v>2499</v>
      </c>
      <c r="J568" s="9" t="s">
        <v>2495</v>
      </c>
    </row>
    <row r="569" ht="72" spans="1:10">
      <c r="A569" s="122">
        <v>566</v>
      </c>
      <c r="B569" s="51" t="s">
        <v>2500</v>
      </c>
      <c r="C569" s="9" t="s">
        <v>2491</v>
      </c>
      <c r="D569" s="28" t="s">
        <v>145</v>
      </c>
      <c r="E569" s="51" t="s">
        <v>172</v>
      </c>
      <c r="F569" s="51">
        <v>5000</v>
      </c>
      <c r="G569" s="52" t="s">
        <v>2501</v>
      </c>
      <c r="H569" s="52" t="s">
        <v>2502</v>
      </c>
      <c r="I569" s="13" t="s">
        <v>2503</v>
      </c>
      <c r="J569" s="51" t="s">
        <v>500</v>
      </c>
    </row>
    <row r="570" ht="72" spans="1:10">
      <c r="A570" s="122">
        <v>567</v>
      </c>
      <c r="B570" s="9" t="s">
        <v>2504</v>
      </c>
      <c r="C570" s="9" t="s">
        <v>2491</v>
      </c>
      <c r="D570" s="28" t="s">
        <v>145</v>
      </c>
      <c r="E570" s="9" t="s">
        <v>178</v>
      </c>
      <c r="F570" s="9">
        <v>475000</v>
      </c>
      <c r="G570" s="12" t="s">
        <v>2505</v>
      </c>
      <c r="H570" s="12" t="s">
        <v>2506</v>
      </c>
      <c r="I570" s="20" t="s">
        <v>2507</v>
      </c>
      <c r="J570" s="9" t="s">
        <v>2508</v>
      </c>
    </row>
    <row r="571" ht="48" spans="1:10">
      <c r="A571" s="122">
        <v>568</v>
      </c>
      <c r="B571" s="9" t="s">
        <v>2509</v>
      </c>
      <c r="C571" s="9" t="s">
        <v>2491</v>
      </c>
      <c r="D571" s="9" t="s">
        <v>226</v>
      </c>
      <c r="E571" s="9" t="s">
        <v>251</v>
      </c>
      <c r="F571" s="9">
        <v>80000</v>
      </c>
      <c r="G571" s="12" t="s">
        <v>2510</v>
      </c>
      <c r="H571" s="12" t="s">
        <v>2511</v>
      </c>
      <c r="I571" s="12" t="s">
        <v>2234</v>
      </c>
      <c r="J571" s="9" t="s">
        <v>255</v>
      </c>
    </row>
    <row r="572" ht="96" spans="1:10">
      <c r="A572" s="122">
        <v>569</v>
      </c>
      <c r="B572" s="9" t="s">
        <v>2512</v>
      </c>
      <c r="C572" s="9" t="s">
        <v>2491</v>
      </c>
      <c r="D572" s="9" t="s">
        <v>257</v>
      </c>
      <c r="E572" s="9" t="s">
        <v>578</v>
      </c>
      <c r="F572" s="9">
        <v>12000</v>
      </c>
      <c r="G572" s="12" t="s">
        <v>2513</v>
      </c>
      <c r="H572" s="12" t="s">
        <v>2514</v>
      </c>
      <c r="I572" s="12" t="s">
        <v>2515</v>
      </c>
      <c r="J572" s="9" t="s">
        <v>582</v>
      </c>
    </row>
    <row r="573" ht="48" spans="1:10">
      <c r="A573" s="122">
        <v>570</v>
      </c>
      <c r="B573" s="58" t="s">
        <v>2516</v>
      </c>
      <c r="C573" s="9" t="s">
        <v>2491</v>
      </c>
      <c r="D573" s="16" t="s">
        <v>334</v>
      </c>
      <c r="E573" s="16" t="s">
        <v>663</v>
      </c>
      <c r="F573" s="16">
        <v>16500</v>
      </c>
      <c r="G573" s="59" t="s">
        <v>2517</v>
      </c>
      <c r="H573" s="59" t="s">
        <v>2518</v>
      </c>
      <c r="I573" s="12" t="s">
        <v>2519</v>
      </c>
      <c r="J573" s="58" t="s">
        <v>667</v>
      </c>
    </row>
    <row r="574" ht="48" spans="1:10">
      <c r="A574" s="122">
        <v>571</v>
      </c>
      <c r="B574" s="9" t="s">
        <v>2520</v>
      </c>
      <c r="C574" s="9" t="s">
        <v>2491</v>
      </c>
      <c r="D574" s="9" t="s">
        <v>334</v>
      </c>
      <c r="E574" s="9" t="s">
        <v>864</v>
      </c>
      <c r="F574" s="9">
        <v>2000</v>
      </c>
      <c r="G574" s="12" t="s">
        <v>2521</v>
      </c>
      <c r="H574" s="12" t="s">
        <v>2522</v>
      </c>
      <c r="I574" s="12" t="s">
        <v>2523</v>
      </c>
      <c r="J574" s="9" t="s">
        <v>1370</v>
      </c>
    </row>
    <row r="575" ht="60" spans="1:10">
      <c r="A575" s="122">
        <v>572</v>
      </c>
      <c r="B575" s="9" t="s">
        <v>2524</v>
      </c>
      <c r="C575" s="9" t="s">
        <v>2491</v>
      </c>
      <c r="D575" s="16" t="s">
        <v>364</v>
      </c>
      <c r="E575" s="9" t="s">
        <v>688</v>
      </c>
      <c r="F575" s="9">
        <v>33000</v>
      </c>
      <c r="G575" s="12" t="s">
        <v>2525</v>
      </c>
      <c r="H575" s="12" t="s">
        <v>2526</v>
      </c>
      <c r="I575" s="13" t="s">
        <v>2527</v>
      </c>
      <c r="J575" s="9" t="s">
        <v>692</v>
      </c>
    </row>
    <row r="576" ht="60" spans="1:10">
      <c r="A576" s="122">
        <v>573</v>
      </c>
      <c r="B576" s="9" t="s">
        <v>2528</v>
      </c>
      <c r="C576" s="9" t="s">
        <v>2491</v>
      </c>
      <c r="D576" s="9" t="s">
        <v>98</v>
      </c>
      <c r="E576" s="9" t="s">
        <v>111</v>
      </c>
      <c r="F576" s="9">
        <v>5000</v>
      </c>
      <c r="G576" s="12" t="s">
        <v>2529</v>
      </c>
      <c r="H576" s="12" t="s">
        <v>2530</v>
      </c>
      <c r="I576" s="12" t="s">
        <v>2531</v>
      </c>
      <c r="J576" s="9" t="s">
        <v>115</v>
      </c>
    </row>
    <row r="577" ht="72" spans="1:10">
      <c r="A577" s="122">
        <v>574</v>
      </c>
      <c r="B577" s="9" t="s">
        <v>2532</v>
      </c>
      <c r="C577" s="9" t="s">
        <v>2491</v>
      </c>
      <c r="D577" s="36" t="s">
        <v>145</v>
      </c>
      <c r="E577" s="55" t="s">
        <v>146</v>
      </c>
      <c r="F577" s="53">
        <v>10000</v>
      </c>
      <c r="G577" s="12" t="s">
        <v>2533</v>
      </c>
      <c r="H577" s="12" t="s">
        <v>2534</v>
      </c>
      <c r="I577" s="12" t="s">
        <v>2535</v>
      </c>
      <c r="J577" s="51" t="s">
        <v>150</v>
      </c>
    </row>
    <row r="578" ht="72" spans="1:10">
      <c r="A578" s="122">
        <v>575</v>
      </c>
      <c r="B578" s="9" t="s">
        <v>2536</v>
      </c>
      <c r="C578" s="9" t="s">
        <v>2491</v>
      </c>
      <c r="D578" s="36" t="s">
        <v>145</v>
      </c>
      <c r="E578" s="9" t="s">
        <v>473</v>
      </c>
      <c r="F578" s="53">
        <v>5000</v>
      </c>
      <c r="G578" s="12" t="s">
        <v>2537</v>
      </c>
      <c r="H578" s="12" t="s">
        <v>2538</v>
      </c>
      <c r="I578" s="12" t="s">
        <v>1237</v>
      </c>
      <c r="J578" s="9" t="s">
        <v>482</v>
      </c>
    </row>
    <row r="579" ht="84" spans="1:10">
      <c r="A579" s="122">
        <v>576</v>
      </c>
      <c r="B579" s="51" t="s">
        <v>2539</v>
      </c>
      <c r="C579" s="9" t="s">
        <v>2491</v>
      </c>
      <c r="D579" s="36" t="s">
        <v>145</v>
      </c>
      <c r="E579" s="9" t="s">
        <v>473</v>
      </c>
      <c r="F579" s="128">
        <v>2000</v>
      </c>
      <c r="G579" s="52" t="s">
        <v>2540</v>
      </c>
      <c r="H579" s="52" t="s">
        <v>2541</v>
      </c>
      <c r="I579" s="12" t="s">
        <v>2542</v>
      </c>
      <c r="J579" s="51" t="s">
        <v>969</v>
      </c>
    </row>
    <row r="580" ht="96" spans="1:10">
      <c r="A580" s="122">
        <v>577</v>
      </c>
      <c r="B580" s="51" t="s">
        <v>2543</v>
      </c>
      <c r="C580" s="9" t="s">
        <v>2491</v>
      </c>
      <c r="D580" s="36" t="s">
        <v>145</v>
      </c>
      <c r="E580" s="51" t="s">
        <v>172</v>
      </c>
      <c r="F580" s="128">
        <v>20000</v>
      </c>
      <c r="G580" s="52" t="s">
        <v>2544</v>
      </c>
      <c r="H580" s="52" t="s">
        <v>2545</v>
      </c>
      <c r="I580" s="12" t="s">
        <v>2546</v>
      </c>
      <c r="J580" s="51" t="s">
        <v>176</v>
      </c>
    </row>
    <row r="581" ht="84" spans="1:10">
      <c r="A581" s="122">
        <v>578</v>
      </c>
      <c r="B581" s="9" t="s">
        <v>2547</v>
      </c>
      <c r="C581" s="9" t="s">
        <v>2491</v>
      </c>
      <c r="D581" s="10" t="s">
        <v>184</v>
      </c>
      <c r="E581" s="10" t="s">
        <v>997</v>
      </c>
      <c r="F581" s="9">
        <v>6000</v>
      </c>
      <c r="G581" s="12" t="s">
        <v>2548</v>
      </c>
      <c r="H581" s="12" t="s">
        <v>2549</v>
      </c>
      <c r="I581" s="12" t="s">
        <v>2550</v>
      </c>
      <c r="J581" s="10" t="s">
        <v>1010</v>
      </c>
    </row>
    <row r="582" ht="72" spans="1:10">
      <c r="A582" s="122">
        <v>579</v>
      </c>
      <c r="B582" s="9" t="s">
        <v>2551</v>
      </c>
      <c r="C582" s="9" t="s">
        <v>2491</v>
      </c>
      <c r="D582" s="10" t="s">
        <v>184</v>
      </c>
      <c r="E582" s="10" t="s">
        <v>997</v>
      </c>
      <c r="F582" s="9">
        <v>5000</v>
      </c>
      <c r="G582" s="12" t="s">
        <v>2552</v>
      </c>
      <c r="H582" s="12" t="s">
        <v>2553</v>
      </c>
      <c r="I582" s="12" t="s">
        <v>2554</v>
      </c>
      <c r="J582" s="10" t="s">
        <v>1010</v>
      </c>
    </row>
    <row r="583" ht="60" spans="1:10">
      <c r="A583" s="122">
        <v>580</v>
      </c>
      <c r="B583" s="10" t="s">
        <v>2555</v>
      </c>
      <c r="C583" s="9" t="s">
        <v>2491</v>
      </c>
      <c r="D583" s="10" t="s">
        <v>184</v>
      </c>
      <c r="E583" s="10" t="s">
        <v>191</v>
      </c>
      <c r="F583" s="10">
        <v>3000</v>
      </c>
      <c r="G583" s="11" t="s">
        <v>2556</v>
      </c>
      <c r="H583" s="11" t="s">
        <v>2557</v>
      </c>
      <c r="I583" s="12" t="s">
        <v>2558</v>
      </c>
      <c r="J583" s="10" t="s">
        <v>195</v>
      </c>
    </row>
    <row r="584" ht="60" spans="1:10">
      <c r="A584" s="122">
        <v>581</v>
      </c>
      <c r="B584" s="9" t="s">
        <v>2559</v>
      </c>
      <c r="C584" s="9" t="s">
        <v>2491</v>
      </c>
      <c r="D584" s="10" t="s">
        <v>184</v>
      </c>
      <c r="E584" s="9" t="s">
        <v>514</v>
      </c>
      <c r="F584" s="9">
        <v>5000</v>
      </c>
      <c r="G584" s="12" t="s">
        <v>2560</v>
      </c>
      <c r="H584" s="12" t="s">
        <v>2561</v>
      </c>
      <c r="I584" s="12" t="s">
        <v>2562</v>
      </c>
      <c r="J584" s="10" t="s">
        <v>2466</v>
      </c>
    </row>
    <row r="585" ht="84" spans="1:10">
      <c r="A585" s="122">
        <v>582</v>
      </c>
      <c r="B585" s="9" t="s">
        <v>2563</v>
      </c>
      <c r="C585" s="9" t="s">
        <v>2491</v>
      </c>
      <c r="D585" s="9" t="s">
        <v>302</v>
      </c>
      <c r="E585" s="9" t="s">
        <v>303</v>
      </c>
      <c r="F585" s="9">
        <v>16000</v>
      </c>
      <c r="G585" s="12" t="s">
        <v>2564</v>
      </c>
      <c r="H585" s="12" t="s">
        <v>2565</v>
      </c>
      <c r="I585" s="12" t="s">
        <v>2566</v>
      </c>
      <c r="J585" s="10" t="s">
        <v>307</v>
      </c>
    </row>
    <row r="586" ht="72" spans="1:10">
      <c r="A586" s="122">
        <v>583</v>
      </c>
      <c r="B586" s="16" t="s">
        <v>2567</v>
      </c>
      <c r="C586" s="9" t="s">
        <v>2491</v>
      </c>
      <c r="D586" s="9" t="s">
        <v>334</v>
      </c>
      <c r="E586" s="9" t="s">
        <v>864</v>
      </c>
      <c r="F586" s="16">
        <v>6500</v>
      </c>
      <c r="G586" s="17" t="s">
        <v>865</v>
      </c>
      <c r="H586" s="17" t="s">
        <v>2568</v>
      </c>
      <c r="I586" s="12" t="s">
        <v>2569</v>
      </c>
      <c r="J586" s="9" t="s">
        <v>868</v>
      </c>
    </row>
    <row r="587" ht="48" spans="1:10">
      <c r="A587" s="122">
        <v>584</v>
      </c>
      <c r="B587" s="9" t="s">
        <v>2570</v>
      </c>
      <c r="C587" s="9" t="s">
        <v>2491</v>
      </c>
      <c r="D587" s="9" t="s">
        <v>364</v>
      </c>
      <c r="E587" s="9" t="s">
        <v>365</v>
      </c>
      <c r="F587" s="9">
        <v>9000</v>
      </c>
      <c r="G587" s="12" t="s">
        <v>2571</v>
      </c>
      <c r="H587" s="12" t="s">
        <v>2572</v>
      </c>
      <c r="I587" s="12" t="s">
        <v>2393</v>
      </c>
      <c r="J587" s="9" t="s">
        <v>369</v>
      </c>
    </row>
  </sheetData>
  <autoFilter ref="A3:IJ587">
    <sortState ref="A3:IJ587">
      <sortCondition ref="C3:C566"/>
    </sortState>
    <extLst/>
  </autoFilter>
  <mergeCells count="10">
    <mergeCell ref="A1:J1"/>
    <mergeCell ref="D2:E2"/>
    <mergeCell ref="A2:A3"/>
    <mergeCell ref="B2:B3"/>
    <mergeCell ref="C2:C3"/>
    <mergeCell ref="F2:F3"/>
    <mergeCell ref="G2:G3"/>
    <mergeCell ref="H2:H3"/>
    <mergeCell ref="I2:I3"/>
    <mergeCell ref="J2:J3"/>
  </mergeCells>
  <dataValidations count="2">
    <dataValidation allowBlank="1" showInputMessage="1" showErrorMessage="1" sqref="H146"/>
    <dataValidation type="list" allowBlank="1" showInputMessage="1" showErrorMessage="1" sqref="D60 D373:D374">
      <formula1>"贵阳市,六盘水市,遵义市,安顺市,毕节市,铜仁市,黔西南州,黔东南州,黔南州"</formula1>
    </dataValidation>
  </dataValidations>
  <printOptions horizontalCentered="1"/>
  <pageMargins left="0.62992125984252" right="0.62992125984252" top="0.62992125984252" bottom="0.62992125984252" header="0.31496062992126" footer="0.433070866141732"/>
  <pageSetup paperSize="9" scale="90"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3"/>
  <sheetViews>
    <sheetView workbookViewId="0">
      <pane ySplit="3" topLeftCell="A64" activePane="bottomLeft" state="frozen"/>
      <selection/>
      <selection pane="bottomLeft" activeCell="I67" sqref="I67"/>
    </sheetView>
  </sheetViews>
  <sheetFormatPr defaultColWidth="9" defaultRowHeight="13.5"/>
  <cols>
    <col min="1" max="1" width="4.875" customWidth="1"/>
    <col min="2" max="2" width="10.375" customWidth="1"/>
    <col min="3" max="3" width="8.375" customWidth="1"/>
    <col min="4" max="4" width="7.75" customWidth="1"/>
    <col min="5" max="5" width="29" customWidth="1"/>
    <col min="6" max="6" width="7.375" customWidth="1"/>
    <col min="7" max="7" width="7.75" customWidth="1"/>
    <col min="8" max="8" width="33.25" customWidth="1"/>
    <col min="9" max="9" width="9.875" customWidth="1"/>
    <col min="10" max="10" width="7.25" customWidth="1"/>
    <col min="11" max="11" width="7.625" customWidth="1"/>
    <col min="12" max="12" width="12.5" customWidth="1"/>
  </cols>
  <sheetData>
    <row r="1" ht="27" spans="1:12">
      <c r="A1" s="77" t="s">
        <v>2573</v>
      </c>
      <c r="B1" s="77"/>
      <c r="C1" s="77"/>
      <c r="D1" s="77"/>
      <c r="E1" s="77"/>
      <c r="F1" s="77"/>
      <c r="G1" s="77"/>
      <c r="H1" s="78"/>
      <c r="I1" s="77"/>
      <c r="J1" s="77"/>
      <c r="K1" s="77"/>
      <c r="L1" s="77"/>
    </row>
    <row r="2" spans="1:12">
      <c r="A2" s="79" t="s">
        <v>1</v>
      </c>
      <c r="B2" s="80" t="s">
        <v>2</v>
      </c>
      <c r="C2" s="80" t="s">
        <v>2574</v>
      </c>
      <c r="D2" s="80"/>
      <c r="E2" s="80" t="s">
        <v>2575</v>
      </c>
      <c r="F2" s="80" t="s">
        <v>2576</v>
      </c>
      <c r="G2" s="80" t="s">
        <v>2577</v>
      </c>
      <c r="H2" s="81" t="s">
        <v>2578</v>
      </c>
      <c r="I2" s="81" t="s">
        <v>2579</v>
      </c>
      <c r="J2" s="81"/>
      <c r="K2" s="81"/>
      <c r="L2" s="81" t="s">
        <v>2580</v>
      </c>
    </row>
    <row r="3" spans="1:12">
      <c r="A3" s="79"/>
      <c r="B3" s="80"/>
      <c r="C3" s="80" t="s">
        <v>10</v>
      </c>
      <c r="D3" s="80" t="s">
        <v>11</v>
      </c>
      <c r="E3" s="80"/>
      <c r="F3" s="80"/>
      <c r="G3" s="80"/>
      <c r="H3" s="81"/>
      <c r="I3" s="81" t="s">
        <v>2581</v>
      </c>
      <c r="J3" s="81" t="s">
        <v>2582</v>
      </c>
      <c r="K3" s="81" t="s">
        <v>2583</v>
      </c>
      <c r="L3" s="81"/>
    </row>
    <row r="4" ht="84" spans="1:12">
      <c r="A4" s="14">
        <v>585</v>
      </c>
      <c r="B4" s="82" t="s">
        <v>2584</v>
      </c>
      <c r="C4" s="82" t="s">
        <v>14</v>
      </c>
      <c r="D4" s="82" t="s">
        <v>737</v>
      </c>
      <c r="E4" s="83" t="s">
        <v>2585</v>
      </c>
      <c r="F4" s="82" t="s">
        <v>2586</v>
      </c>
      <c r="G4" s="82">
        <v>25000</v>
      </c>
      <c r="H4" s="84" t="s">
        <v>2587</v>
      </c>
      <c r="I4" s="90">
        <v>17500</v>
      </c>
      <c r="J4" s="90"/>
      <c r="K4" s="90"/>
      <c r="L4" s="90" t="s">
        <v>2588</v>
      </c>
    </row>
    <row r="5" ht="84" spans="1:12">
      <c r="A5" s="14">
        <v>586</v>
      </c>
      <c r="B5" s="82" t="s">
        <v>2589</v>
      </c>
      <c r="C5" s="82" t="s">
        <v>98</v>
      </c>
      <c r="D5" s="82" t="s">
        <v>127</v>
      </c>
      <c r="E5" s="83" t="s">
        <v>2590</v>
      </c>
      <c r="F5" s="82" t="s">
        <v>2586</v>
      </c>
      <c r="G5" s="82">
        <v>30000</v>
      </c>
      <c r="H5" s="84" t="s">
        <v>2591</v>
      </c>
      <c r="I5" s="90">
        <v>2000</v>
      </c>
      <c r="J5" s="90"/>
      <c r="K5" s="90"/>
      <c r="L5" s="90" t="s">
        <v>2592</v>
      </c>
    </row>
    <row r="6" ht="84" spans="1:12">
      <c r="A6" s="14">
        <v>587</v>
      </c>
      <c r="B6" s="82" t="s">
        <v>2593</v>
      </c>
      <c r="C6" s="82" t="s">
        <v>98</v>
      </c>
      <c r="D6" s="82" t="s">
        <v>139</v>
      </c>
      <c r="E6" s="83" t="s">
        <v>2594</v>
      </c>
      <c r="F6" s="82" t="s">
        <v>2586</v>
      </c>
      <c r="G6" s="82">
        <v>30000</v>
      </c>
      <c r="H6" s="84" t="s">
        <v>2595</v>
      </c>
      <c r="I6" s="90">
        <v>30000</v>
      </c>
      <c r="J6" s="90"/>
      <c r="K6" s="90"/>
      <c r="L6" s="90" t="s">
        <v>2596</v>
      </c>
    </row>
    <row r="7" ht="60" spans="1:12">
      <c r="A7" s="14">
        <v>588</v>
      </c>
      <c r="B7" s="82" t="s">
        <v>2597</v>
      </c>
      <c r="C7" s="82" t="s">
        <v>98</v>
      </c>
      <c r="D7" s="82" t="s">
        <v>2427</v>
      </c>
      <c r="E7" s="83" t="s">
        <v>2598</v>
      </c>
      <c r="F7" s="82" t="s">
        <v>2586</v>
      </c>
      <c r="G7" s="82">
        <v>50000</v>
      </c>
      <c r="H7" s="84" t="s">
        <v>2599</v>
      </c>
      <c r="I7" s="90">
        <v>40000</v>
      </c>
      <c r="J7" s="90"/>
      <c r="K7" s="90"/>
      <c r="L7" s="90" t="s">
        <v>2600</v>
      </c>
    </row>
    <row r="8" ht="72" spans="1:12">
      <c r="A8" s="14">
        <v>589</v>
      </c>
      <c r="B8" s="85" t="s">
        <v>2601</v>
      </c>
      <c r="C8" s="82" t="s">
        <v>98</v>
      </c>
      <c r="D8" s="82" t="s">
        <v>925</v>
      </c>
      <c r="E8" s="86" t="s">
        <v>2602</v>
      </c>
      <c r="F8" s="82" t="s">
        <v>2586</v>
      </c>
      <c r="G8" s="82">
        <v>200000</v>
      </c>
      <c r="H8" s="86" t="s">
        <v>2603</v>
      </c>
      <c r="I8" s="91">
        <v>200000</v>
      </c>
      <c r="J8" s="91"/>
      <c r="K8" s="91"/>
      <c r="L8" s="90" t="s">
        <v>2604</v>
      </c>
    </row>
    <row r="9" ht="60" spans="1:12">
      <c r="A9" s="14">
        <v>590</v>
      </c>
      <c r="B9" s="82" t="s">
        <v>2605</v>
      </c>
      <c r="C9" s="82" t="s">
        <v>2606</v>
      </c>
      <c r="D9" s="82" t="s">
        <v>2607</v>
      </c>
      <c r="E9" s="83" t="s">
        <v>2608</v>
      </c>
      <c r="F9" s="82" t="s">
        <v>2586</v>
      </c>
      <c r="G9" s="82">
        <v>31968</v>
      </c>
      <c r="H9" s="84" t="s">
        <v>2609</v>
      </c>
      <c r="I9" s="90">
        <v>31968.61</v>
      </c>
      <c r="J9" s="90"/>
      <c r="K9" s="90" t="s">
        <v>2610</v>
      </c>
      <c r="L9" s="90" t="s">
        <v>2611</v>
      </c>
    </row>
    <row r="10" ht="72" spans="1:12">
      <c r="A10" s="14">
        <v>591</v>
      </c>
      <c r="B10" s="82" t="s">
        <v>2612</v>
      </c>
      <c r="C10" s="82" t="s">
        <v>2606</v>
      </c>
      <c r="D10" s="82" t="s">
        <v>2607</v>
      </c>
      <c r="E10" s="83" t="s">
        <v>2613</v>
      </c>
      <c r="F10" s="82" t="s">
        <v>2586</v>
      </c>
      <c r="G10" s="87">
        <v>35000</v>
      </c>
      <c r="H10" s="84" t="s">
        <v>2614</v>
      </c>
      <c r="I10" s="91">
        <v>20000</v>
      </c>
      <c r="J10" s="91"/>
      <c r="K10" s="90" t="s">
        <v>2610</v>
      </c>
      <c r="L10" s="90" t="s">
        <v>2611</v>
      </c>
    </row>
    <row r="11" ht="48" spans="1:12">
      <c r="A11" s="14">
        <v>592</v>
      </c>
      <c r="B11" s="82" t="s">
        <v>2615</v>
      </c>
      <c r="C11" s="82" t="s">
        <v>2606</v>
      </c>
      <c r="D11" s="82" t="s">
        <v>2607</v>
      </c>
      <c r="E11" s="83" t="s">
        <v>2616</v>
      </c>
      <c r="F11" s="82" t="s">
        <v>2586</v>
      </c>
      <c r="G11" s="82">
        <v>15000</v>
      </c>
      <c r="H11" s="84" t="s">
        <v>2617</v>
      </c>
      <c r="I11" s="91">
        <v>15000</v>
      </c>
      <c r="J11" s="91"/>
      <c r="K11" s="91"/>
      <c r="L11" s="90" t="s">
        <v>2618</v>
      </c>
    </row>
    <row r="12" ht="72" spans="1:12">
      <c r="A12" s="14">
        <v>593</v>
      </c>
      <c r="B12" s="82" t="s">
        <v>2619</v>
      </c>
      <c r="C12" s="82" t="s">
        <v>184</v>
      </c>
      <c r="D12" s="82" t="s">
        <v>514</v>
      </c>
      <c r="E12" s="83" t="s">
        <v>2620</v>
      </c>
      <c r="F12" s="82" t="s">
        <v>2586</v>
      </c>
      <c r="G12" s="82">
        <v>15900</v>
      </c>
      <c r="H12" s="84" t="s">
        <v>2621</v>
      </c>
      <c r="I12" s="90">
        <v>11000</v>
      </c>
      <c r="J12" s="90"/>
      <c r="K12" s="90"/>
      <c r="L12" s="82" t="s">
        <v>2622</v>
      </c>
    </row>
    <row r="13" ht="60" spans="1:12">
      <c r="A13" s="14">
        <v>594</v>
      </c>
      <c r="B13" s="82" t="s">
        <v>2623</v>
      </c>
      <c r="C13" s="82" t="s">
        <v>184</v>
      </c>
      <c r="D13" s="82" t="s">
        <v>514</v>
      </c>
      <c r="E13" s="83" t="s">
        <v>2624</v>
      </c>
      <c r="F13" s="82" t="s">
        <v>2586</v>
      </c>
      <c r="G13" s="82">
        <v>18000</v>
      </c>
      <c r="H13" s="84" t="s">
        <v>2625</v>
      </c>
      <c r="I13" s="90">
        <v>15000</v>
      </c>
      <c r="J13" s="90"/>
      <c r="K13" s="90"/>
      <c r="L13" s="82" t="s">
        <v>2622</v>
      </c>
    </row>
    <row r="14" ht="72" spans="1:12">
      <c r="A14" s="14">
        <v>595</v>
      </c>
      <c r="B14" s="82" t="s">
        <v>2626</v>
      </c>
      <c r="C14" s="82" t="s">
        <v>184</v>
      </c>
      <c r="D14" s="82" t="s">
        <v>514</v>
      </c>
      <c r="E14" s="83" t="s">
        <v>2627</v>
      </c>
      <c r="F14" s="82" t="s">
        <v>2586</v>
      </c>
      <c r="G14" s="82">
        <v>117900</v>
      </c>
      <c r="H14" s="84" t="s">
        <v>2621</v>
      </c>
      <c r="I14" s="90">
        <v>82000</v>
      </c>
      <c r="J14" s="90"/>
      <c r="K14" s="82"/>
      <c r="L14" s="82" t="s">
        <v>2622</v>
      </c>
    </row>
    <row r="15" ht="48" spans="1:12">
      <c r="A15" s="14">
        <v>596</v>
      </c>
      <c r="B15" s="82" t="s">
        <v>2628</v>
      </c>
      <c r="C15" s="82" t="s">
        <v>184</v>
      </c>
      <c r="D15" s="82" t="s">
        <v>997</v>
      </c>
      <c r="E15" s="83" t="s">
        <v>2629</v>
      </c>
      <c r="F15" s="82" t="s">
        <v>2586</v>
      </c>
      <c r="G15" s="82">
        <v>33446</v>
      </c>
      <c r="H15" s="84" t="s">
        <v>2630</v>
      </c>
      <c r="I15" s="90">
        <v>20000</v>
      </c>
      <c r="J15" s="90"/>
      <c r="K15" s="90"/>
      <c r="L15" s="90" t="s">
        <v>2631</v>
      </c>
    </row>
    <row r="16" ht="60" spans="1:12">
      <c r="A16" s="14">
        <v>597</v>
      </c>
      <c r="B16" s="82" t="s">
        <v>2632</v>
      </c>
      <c r="C16" s="82" t="s">
        <v>184</v>
      </c>
      <c r="D16" s="82" t="s">
        <v>206</v>
      </c>
      <c r="E16" s="83" t="s">
        <v>2633</v>
      </c>
      <c r="F16" s="82" t="s">
        <v>2586</v>
      </c>
      <c r="G16" s="82">
        <v>23582</v>
      </c>
      <c r="H16" s="84" t="s">
        <v>2634</v>
      </c>
      <c r="I16" s="90">
        <v>10000</v>
      </c>
      <c r="J16" s="90"/>
      <c r="K16" s="90"/>
      <c r="L16" s="90" t="s">
        <v>2635</v>
      </c>
    </row>
    <row r="17" ht="60" spans="1:12">
      <c r="A17" s="14">
        <v>598</v>
      </c>
      <c r="B17" s="82" t="s">
        <v>2636</v>
      </c>
      <c r="C17" s="82" t="s">
        <v>184</v>
      </c>
      <c r="D17" s="82" t="s">
        <v>2637</v>
      </c>
      <c r="E17" s="83" t="s">
        <v>2638</v>
      </c>
      <c r="F17" s="82" t="s">
        <v>2586</v>
      </c>
      <c r="G17" s="82">
        <v>140000</v>
      </c>
      <c r="H17" s="84" t="s">
        <v>2639</v>
      </c>
      <c r="I17" s="90">
        <v>75700</v>
      </c>
      <c r="J17" s="90"/>
      <c r="K17" s="90"/>
      <c r="L17" s="90" t="s">
        <v>2635</v>
      </c>
    </row>
    <row r="18" ht="48" spans="1:12">
      <c r="A18" s="14">
        <v>599</v>
      </c>
      <c r="B18" s="82" t="s">
        <v>2640</v>
      </c>
      <c r="C18" s="82" t="s">
        <v>184</v>
      </c>
      <c r="D18" s="82" t="s">
        <v>800</v>
      </c>
      <c r="E18" s="83" t="s">
        <v>2641</v>
      </c>
      <c r="F18" s="82" t="s">
        <v>2586</v>
      </c>
      <c r="G18" s="82">
        <v>60000</v>
      </c>
      <c r="H18" s="84" t="s">
        <v>2642</v>
      </c>
      <c r="I18" s="90">
        <v>51000</v>
      </c>
      <c r="J18" s="90"/>
      <c r="K18" s="90"/>
      <c r="L18" s="90" t="s">
        <v>2635</v>
      </c>
    </row>
    <row r="19" ht="60" spans="1:12">
      <c r="A19" s="14">
        <v>600</v>
      </c>
      <c r="B19" s="82" t="s">
        <v>2643</v>
      </c>
      <c r="C19" s="82" t="s">
        <v>226</v>
      </c>
      <c r="D19" s="82" t="s">
        <v>2644</v>
      </c>
      <c r="E19" s="83" t="s">
        <v>2645</v>
      </c>
      <c r="F19" s="82" t="s">
        <v>2586</v>
      </c>
      <c r="G19" s="82">
        <v>200000</v>
      </c>
      <c r="H19" s="84" t="s">
        <v>2646</v>
      </c>
      <c r="I19" s="90">
        <v>100000</v>
      </c>
      <c r="J19" s="90"/>
      <c r="K19" s="90"/>
      <c r="L19" s="90" t="s">
        <v>2647</v>
      </c>
    </row>
    <row r="20" ht="48" spans="1:12">
      <c r="A20" s="14">
        <v>601</v>
      </c>
      <c r="B20" s="82" t="s">
        <v>2648</v>
      </c>
      <c r="C20" s="82" t="s">
        <v>257</v>
      </c>
      <c r="D20" s="82" t="s">
        <v>584</v>
      </c>
      <c r="E20" s="83" t="s">
        <v>2649</v>
      </c>
      <c r="F20" s="82" t="s">
        <v>2586</v>
      </c>
      <c r="G20" s="82">
        <v>33000</v>
      </c>
      <c r="H20" s="84" t="s">
        <v>2650</v>
      </c>
      <c r="I20" s="90">
        <v>23000</v>
      </c>
      <c r="J20" s="90"/>
      <c r="K20" s="90"/>
      <c r="L20" s="90" t="s">
        <v>2651</v>
      </c>
    </row>
    <row r="21" ht="48" spans="1:12">
      <c r="A21" s="14">
        <v>602</v>
      </c>
      <c r="B21" s="82" t="s">
        <v>2652</v>
      </c>
      <c r="C21" s="82" t="s">
        <v>257</v>
      </c>
      <c r="D21" s="82" t="s">
        <v>584</v>
      </c>
      <c r="E21" s="83" t="s">
        <v>2653</v>
      </c>
      <c r="F21" s="82" t="s">
        <v>2586</v>
      </c>
      <c r="G21" s="82">
        <v>46000</v>
      </c>
      <c r="H21" s="84" t="s">
        <v>2654</v>
      </c>
      <c r="I21" s="90">
        <v>32000</v>
      </c>
      <c r="J21" s="90"/>
      <c r="K21" s="90"/>
      <c r="L21" s="90" t="s">
        <v>2651</v>
      </c>
    </row>
    <row r="22" ht="48" spans="1:12">
      <c r="A22" s="14">
        <v>603</v>
      </c>
      <c r="B22" s="82" t="s">
        <v>2655</v>
      </c>
      <c r="C22" s="82" t="s">
        <v>257</v>
      </c>
      <c r="D22" s="82" t="s">
        <v>584</v>
      </c>
      <c r="E22" s="83" t="s">
        <v>2656</v>
      </c>
      <c r="F22" s="82" t="s">
        <v>2586</v>
      </c>
      <c r="G22" s="87">
        <v>143000</v>
      </c>
      <c r="H22" s="84" t="s">
        <v>2657</v>
      </c>
      <c r="I22" s="91">
        <v>100000</v>
      </c>
      <c r="J22" s="91"/>
      <c r="K22" s="91"/>
      <c r="L22" s="90" t="s">
        <v>2651</v>
      </c>
    </row>
    <row r="23" ht="84" spans="1:12">
      <c r="A23" s="14">
        <v>604</v>
      </c>
      <c r="B23" s="82" t="s">
        <v>2658</v>
      </c>
      <c r="C23" s="82" t="s">
        <v>257</v>
      </c>
      <c r="D23" s="82" t="s">
        <v>584</v>
      </c>
      <c r="E23" s="83" t="s">
        <v>2659</v>
      </c>
      <c r="F23" s="82" t="s">
        <v>2586</v>
      </c>
      <c r="G23" s="87">
        <v>68000</v>
      </c>
      <c r="H23" s="84" t="s">
        <v>2660</v>
      </c>
      <c r="I23" s="91">
        <v>48000</v>
      </c>
      <c r="J23" s="91"/>
      <c r="K23" s="91"/>
      <c r="L23" s="90" t="s">
        <v>2651</v>
      </c>
    </row>
    <row r="24" ht="60" spans="1:12">
      <c r="A24" s="14">
        <v>605</v>
      </c>
      <c r="B24" s="82" t="s">
        <v>2661</v>
      </c>
      <c r="C24" s="82" t="s">
        <v>2662</v>
      </c>
      <c r="D24" s="82" t="s">
        <v>303</v>
      </c>
      <c r="E24" s="83" t="s">
        <v>2663</v>
      </c>
      <c r="F24" s="82" t="s">
        <v>2586</v>
      </c>
      <c r="G24" s="82">
        <v>24100</v>
      </c>
      <c r="H24" s="83" t="s">
        <v>2664</v>
      </c>
      <c r="I24" s="82">
        <v>12000</v>
      </c>
      <c r="J24" s="82"/>
      <c r="K24" s="82"/>
      <c r="L24" s="82" t="s">
        <v>2665</v>
      </c>
    </row>
    <row r="25" ht="36" spans="1:12">
      <c r="A25" s="14">
        <v>606</v>
      </c>
      <c r="B25" s="82" t="s">
        <v>2666</v>
      </c>
      <c r="C25" s="88" t="s">
        <v>2662</v>
      </c>
      <c r="D25" s="89" t="s">
        <v>309</v>
      </c>
      <c r="E25" s="83" t="s">
        <v>2667</v>
      </c>
      <c r="F25" s="82" t="s">
        <v>2586</v>
      </c>
      <c r="G25" s="82">
        <v>20000</v>
      </c>
      <c r="H25" s="84" t="s">
        <v>2668</v>
      </c>
      <c r="I25" s="90">
        <v>20000</v>
      </c>
      <c r="J25" s="90"/>
      <c r="K25" s="90"/>
      <c r="L25" s="90" t="s">
        <v>2669</v>
      </c>
    </row>
    <row r="26" ht="60" spans="1:12">
      <c r="A26" s="14">
        <v>607</v>
      </c>
      <c r="B26" s="82" t="s">
        <v>2670</v>
      </c>
      <c r="C26" s="88" t="s">
        <v>2662</v>
      </c>
      <c r="D26" s="89" t="s">
        <v>309</v>
      </c>
      <c r="E26" s="83" t="s">
        <v>2671</v>
      </c>
      <c r="F26" s="82" t="s">
        <v>2586</v>
      </c>
      <c r="G26" s="82">
        <v>120000</v>
      </c>
      <c r="H26" s="83" t="s">
        <v>2672</v>
      </c>
      <c r="I26" s="82">
        <v>120000</v>
      </c>
      <c r="J26" s="90"/>
      <c r="K26" s="90"/>
      <c r="L26" s="82" t="s">
        <v>2673</v>
      </c>
    </row>
    <row r="27" ht="48" spans="1:12">
      <c r="A27" s="14">
        <v>608</v>
      </c>
      <c r="B27" s="82" t="s">
        <v>2674</v>
      </c>
      <c r="C27" s="82" t="s">
        <v>2662</v>
      </c>
      <c r="D27" s="82" t="s">
        <v>1284</v>
      </c>
      <c r="E27" s="83" t="s">
        <v>2675</v>
      </c>
      <c r="F27" s="82" t="s">
        <v>2586</v>
      </c>
      <c r="G27" s="82">
        <v>6000</v>
      </c>
      <c r="H27" s="84" t="s">
        <v>2676</v>
      </c>
      <c r="I27" s="90">
        <v>6000</v>
      </c>
      <c r="J27" s="90"/>
      <c r="K27" s="90"/>
      <c r="L27" s="90" t="s">
        <v>2677</v>
      </c>
    </row>
    <row r="28" ht="72" spans="1:12">
      <c r="A28" s="14">
        <v>609</v>
      </c>
      <c r="B28" s="82" t="s">
        <v>2678</v>
      </c>
      <c r="C28" s="82" t="s">
        <v>2662</v>
      </c>
      <c r="D28" s="82" t="s">
        <v>1284</v>
      </c>
      <c r="E28" s="83" t="s">
        <v>2679</v>
      </c>
      <c r="F28" s="82" t="s">
        <v>2586</v>
      </c>
      <c r="G28" s="82">
        <v>8000</v>
      </c>
      <c r="H28" s="84" t="s">
        <v>2680</v>
      </c>
      <c r="I28" s="90">
        <v>8000</v>
      </c>
      <c r="J28" s="90"/>
      <c r="K28" s="90"/>
      <c r="L28" s="90" t="s">
        <v>2681</v>
      </c>
    </row>
    <row r="29" ht="60" spans="1:12">
      <c r="A29" s="14">
        <v>610</v>
      </c>
      <c r="B29" s="82" t="s">
        <v>2682</v>
      </c>
      <c r="C29" s="82" t="s">
        <v>2662</v>
      </c>
      <c r="D29" s="82" t="s">
        <v>324</v>
      </c>
      <c r="E29" s="83" t="s">
        <v>2683</v>
      </c>
      <c r="F29" s="82" t="s">
        <v>2586</v>
      </c>
      <c r="G29" s="82">
        <v>38000</v>
      </c>
      <c r="H29" s="84" t="s">
        <v>2684</v>
      </c>
      <c r="I29" s="90">
        <v>24000</v>
      </c>
      <c r="J29" s="90"/>
      <c r="K29" s="90"/>
      <c r="L29" s="82" t="s">
        <v>2685</v>
      </c>
    </row>
    <row r="30" ht="72" spans="1:12">
      <c r="A30" s="14">
        <v>611</v>
      </c>
      <c r="B30" s="82" t="s">
        <v>2686</v>
      </c>
      <c r="C30" s="82" t="s">
        <v>334</v>
      </c>
      <c r="D30" s="82" t="s">
        <v>358</v>
      </c>
      <c r="E30" s="83" t="s">
        <v>2687</v>
      </c>
      <c r="F30" s="82" t="s">
        <v>2586</v>
      </c>
      <c r="G30" s="82">
        <v>105000</v>
      </c>
      <c r="H30" s="84" t="s">
        <v>2688</v>
      </c>
      <c r="I30" s="90">
        <v>31500</v>
      </c>
      <c r="J30" s="90"/>
      <c r="K30" s="90"/>
      <c r="L30" s="90" t="s">
        <v>2689</v>
      </c>
    </row>
    <row r="31" ht="60" spans="1:12">
      <c r="A31" s="14">
        <v>612</v>
      </c>
      <c r="B31" s="82" t="s">
        <v>2690</v>
      </c>
      <c r="C31" s="82" t="s">
        <v>2691</v>
      </c>
      <c r="D31" s="82" t="s">
        <v>702</v>
      </c>
      <c r="E31" s="83" t="s">
        <v>2692</v>
      </c>
      <c r="F31" s="82" t="s">
        <v>2586</v>
      </c>
      <c r="G31" s="82">
        <v>20000</v>
      </c>
      <c r="H31" s="83" t="s">
        <v>2693</v>
      </c>
      <c r="I31" s="82">
        <v>20000</v>
      </c>
      <c r="J31" s="90"/>
      <c r="K31" s="90"/>
      <c r="L31" s="82" t="s">
        <v>2694</v>
      </c>
    </row>
    <row r="32" ht="36" spans="1:12">
      <c r="A32" s="14">
        <v>613</v>
      </c>
      <c r="B32" s="82" t="s">
        <v>2695</v>
      </c>
      <c r="C32" s="82" t="s">
        <v>2691</v>
      </c>
      <c r="D32" s="82" t="s">
        <v>688</v>
      </c>
      <c r="E32" s="83" t="s">
        <v>2696</v>
      </c>
      <c r="F32" s="82" t="s">
        <v>2586</v>
      </c>
      <c r="G32" s="82">
        <v>55000</v>
      </c>
      <c r="H32" s="84" t="s">
        <v>2697</v>
      </c>
      <c r="I32" s="90">
        <v>44000</v>
      </c>
      <c r="J32" s="90"/>
      <c r="K32" s="90"/>
      <c r="L32" s="90" t="s">
        <v>2698</v>
      </c>
    </row>
    <row r="33" ht="36" spans="1:12">
      <c r="A33" s="14">
        <v>614</v>
      </c>
      <c r="B33" s="82" t="s">
        <v>2699</v>
      </c>
      <c r="C33" s="82" t="s">
        <v>14</v>
      </c>
      <c r="D33" s="82" t="s">
        <v>1516</v>
      </c>
      <c r="E33" s="83" t="s">
        <v>2700</v>
      </c>
      <c r="F33" s="82" t="s">
        <v>2701</v>
      </c>
      <c r="G33" s="82">
        <v>171420</v>
      </c>
      <c r="H33" s="84" t="s">
        <v>2702</v>
      </c>
      <c r="I33" s="90">
        <v>171420</v>
      </c>
      <c r="J33" s="90"/>
      <c r="K33" s="90"/>
      <c r="L33" s="90" t="s">
        <v>2703</v>
      </c>
    </row>
    <row r="34" ht="48" spans="1:12">
      <c r="A34" s="14">
        <v>615</v>
      </c>
      <c r="B34" s="82" t="s">
        <v>2704</v>
      </c>
      <c r="C34" s="82" t="s">
        <v>14</v>
      </c>
      <c r="D34" s="82" t="s">
        <v>1516</v>
      </c>
      <c r="E34" s="83" t="s">
        <v>2705</v>
      </c>
      <c r="F34" s="82" t="s">
        <v>2701</v>
      </c>
      <c r="G34" s="82">
        <v>168097</v>
      </c>
      <c r="H34" s="84" t="s">
        <v>2706</v>
      </c>
      <c r="I34" s="90">
        <v>168097</v>
      </c>
      <c r="J34" s="90"/>
      <c r="K34" s="90"/>
      <c r="L34" s="90" t="s">
        <v>2707</v>
      </c>
    </row>
    <row r="35" ht="36" spans="1:12">
      <c r="A35" s="14">
        <v>616</v>
      </c>
      <c r="B35" s="82" t="s">
        <v>2708</v>
      </c>
      <c r="C35" s="82" t="s">
        <v>14</v>
      </c>
      <c r="D35" s="82" t="s">
        <v>1516</v>
      </c>
      <c r="E35" s="83" t="s">
        <v>2709</v>
      </c>
      <c r="F35" s="82" t="s">
        <v>2701</v>
      </c>
      <c r="G35" s="82">
        <v>157185</v>
      </c>
      <c r="H35" s="84" t="s">
        <v>2706</v>
      </c>
      <c r="I35" s="90">
        <v>157185</v>
      </c>
      <c r="J35" s="90"/>
      <c r="K35" s="90"/>
      <c r="L35" s="90" t="s">
        <v>2710</v>
      </c>
    </row>
    <row r="36" ht="48" spans="1:12">
      <c r="A36" s="14">
        <v>617</v>
      </c>
      <c r="B36" s="82" t="s">
        <v>2711</v>
      </c>
      <c r="C36" s="82" t="s">
        <v>14</v>
      </c>
      <c r="D36" s="82" t="s">
        <v>72</v>
      </c>
      <c r="E36" s="83" t="s">
        <v>2712</v>
      </c>
      <c r="F36" s="82" t="s">
        <v>2701</v>
      </c>
      <c r="G36" s="82">
        <v>160000</v>
      </c>
      <c r="H36" s="84" t="s">
        <v>2713</v>
      </c>
      <c r="I36" s="90">
        <v>100000</v>
      </c>
      <c r="J36" s="90"/>
      <c r="K36" s="90"/>
      <c r="L36" s="90" t="s">
        <v>2714</v>
      </c>
    </row>
    <row r="37" ht="48" spans="1:12">
      <c r="A37" s="14">
        <v>618</v>
      </c>
      <c r="B37" s="82" t="s">
        <v>2715</v>
      </c>
      <c r="C37" s="82" t="s">
        <v>14</v>
      </c>
      <c r="D37" s="82" t="s">
        <v>78</v>
      </c>
      <c r="E37" s="83" t="s">
        <v>2716</v>
      </c>
      <c r="F37" s="82" t="s">
        <v>2701</v>
      </c>
      <c r="G37" s="82">
        <v>30753</v>
      </c>
      <c r="H37" s="84" t="s">
        <v>2717</v>
      </c>
      <c r="I37" s="90">
        <v>20000</v>
      </c>
      <c r="J37" s="90"/>
      <c r="K37" s="90"/>
      <c r="L37" s="90" t="s">
        <v>2718</v>
      </c>
    </row>
    <row r="38" ht="60" spans="1:12">
      <c r="A38" s="14">
        <v>619</v>
      </c>
      <c r="B38" s="82" t="s">
        <v>2719</v>
      </c>
      <c r="C38" s="82" t="s">
        <v>14</v>
      </c>
      <c r="D38" s="82" t="s">
        <v>78</v>
      </c>
      <c r="E38" s="83" t="s">
        <v>2720</v>
      </c>
      <c r="F38" s="82" t="s">
        <v>2701</v>
      </c>
      <c r="G38" s="82">
        <v>79639</v>
      </c>
      <c r="H38" s="84" t="s">
        <v>2717</v>
      </c>
      <c r="I38" s="90">
        <v>40000</v>
      </c>
      <c r="J38" s="90"/>
      <c r="K38" s="90"/>
      <c r="L38" s="90" t="s">
        <v>2718</v>
      </c>
    </row>
    <row r="39" ht="48" spans="1:12">
      <c r="A39" s="14">
        <v>620</v>
      </c>
      <c r="B39" s="82" t="s">
        <v>2721</v>
      </c>
      <c r="C39" s="82" t="s">
        <v>14</v>
      </c>
      <c r="D39" s="82" t="s">
        <v>78</v>
      </c>
      <c r="E39" s="83" t="s">
        <v>2722</v>
      </c>
      <c r="F39" s="82" t="s">
        <v>2701</v>
      </c>
      <c r="G39" s="82">
        <v>256008</v>
      </c>
      <c r="H39" s="84" t="s">
        <v>2717</v>
      </c>
      <c r="I39" s="90">
        <v>256008</v>
      </c>
      <c r="J39" s="90"/>
      <c r="K39" s="90"/>
      <c r="L39" s="90" t="s">
        <v>2718</v>
      </c>
    </row>
    <row r="40" ht="60" spans="1:12">
      <c r="A40" s="14">
        <v>621</v>
      </c>
      <c r="B40" s="82" t="s">
        <v>2723</v>
      </c>
      <c r="C40" s="82" t="s">
        <v>14</v>
      </c>
      <c r="D40" s="82" t="s">
        <v>78</v>
      </c>
      <c r="E40" s="83" t="s">
        <v>2724</v>
      </c>
      <c r="F40" s="82" t="s">
        <v>2701</v>
      </c>
      <c r="G40" s="82">
        <v>138011</v>
      </c>
      <c r="H40" s="84" t="s">
        <v>2717</v>
      </c>
      <c r="I40" s="90">
        <v>138011.19</v>
      </c>
      <c r="J40" s="90"/>
      <c r="K40" s="90"/>
      <c r="L40" s="90" t="s">
        <v>2718</v>
      </c>
    </row>
    <row r="41" ht="48" spans="1:12">
      <c r="A41" s="14">
        <v>622</v>
      </c>
      <c r="B41" s="82" t="s">
        <v>2725</v>
      </c>
      <c r="C41" s="82" t="s">
        <v>14</v>
      </c>
      <c r="D41" s="82" t="s">
        <v>78</v>
      </c>
      <c r="E41" s="83" t="s">
        <v>2726</v>
      </c>
      <c r="F41" s="82" t="s">
        <v>2701</v>
      </c>
      <c r="G41" s="82">
        <v>137300</v>
      </c>
      <c r="H41" s="84" t="s">
        <v>2717</v>
      </c>
      <c r="I41" s="90">
        <v>67300</v>
      </c>
      <c r="J41" s="90"/>
      <c r="K41" s="90"/>
      <c r="L41" s="90" t="s">
        <v>2718</v>
      </c>
    </row>
    <row r="42" ht="48" spans="1:12">
      <c r="A42" s="14">
        <v>623</v>
      </c>
      <c r="B42" s="82" t="s">
        <v>2727</v>
      </c>
      <c r="C42" s="82" t="s">
        <v>14</v>
      </c>
      <c r="D42" s="82" t="s">
        <v>78</v>
      </c>
      <c r="E42" s="83" t="s">
        <v>2728</v>
      </c>
      <c r="F42" s="82" t="s">
        <v>2701</v>
      </c>
      <c r="G42" s="82">
        <v>60159</v>
      </c>
      <c r="H42" s="84" t="s">
        <v>2717</v>
      </c>
      <c r="I42" s="90">
        <v>29699</v>
      </c>
      <c r="J42" s="90"/>
      <c r="K42" s="90"/>
      <c r="L42" s="90" t="s">
        <v>2718</v>
      </c>
    </row>
    <row r="43" ht="60" spans="1:12">
      <c r="A43" s="14">
        <v>624</v>
      </c>
      <c r="B43" s="82" t="s">
        <v>2729</v>
      </c>
      <c r="C43" s="82" t="s">
        <v>98</v>
      </c>
      <c r="D43" s="82" t="s">
        <v>447</v>
      </c>
      <c r="E43" s="83" t="s">
        <v>2730</v>
      </c>
      <c r="F43" s="82" t="s">
        <v>2701</v>
      </c>
      <c r="G43" s="82">
        <v>13887</v>
      </c>
      <c r="H43" s="84" t="s">
        <v>2731</v>
      </c>
      <c r="I43" s="90">
        <v>8000</v>
      </c>
      <c r="J43" s="90"/>
      <c r="K43" s="90"/>
      <c r="L43" s="90" t="s">
        <v>2732</v>
      </c>
    </row>
    <row r="44" ht="72" spans="1:12">
      <c r="A44" s="14">
        <v>625</v>
      </c>
      <c r="B44" s="82" t="s">
        <v>2733</v>
      </c>
      <c r="C44" s="82" t="s">
        <v>98</v>
      </c>
      <c r="D44" s="82" t="s">
        <v>2734</v>
      </c>
      <c r="E44" s="83" t="s">
        <v>2735</v>
      </c>
      <c r="F44" s="82" t="s">
        <v>2701</v>
      </c>
      <c r="G44" s="82">
        <v>85182</v>
      </c>
      <c r="H44" s="84" t="s">
        <v>2736</v>
      </c>
      <c r="I44" s="90">
        <v>68146</v>
      </c>
      <c r="J44" s="90"/>
      <c r="K44" s="90"/>
      <c r="L44" s="90" t="s">
        <v>2737</v>
      </c>
    </row>
    <row r="45" ht="60" spans="1:12">
      <c r="A45" s="14">
        <v>626</v>
      </c>
      <c r="B45" s="82" t="s">
        <v>2738</v>
      </c>
      <c r="C45" s="82" t="s">
        <v>98</v>
      </c>
      <c r="D45" s="82" t="s">
        <v>111</v>
      </c>
      <c r="E45" s="83" t="s">
        <v>2739</v>
      </c>
      <c r="F45" s="82" t="s">
        <v>2701</v>
      </c>
      <c r="G45" s="82">
        <v>90000</v>
      </c>
      <c r="H45" s="84" t="s">
        <v>2740</v>
      </c>
      <c r="I45" s="90">
        <v>20000</v>
      </c>
      <c r="J45" s="90"/>
      <c r="K45" s="90"/>
      <c r="L45" s="90" t="s">
        <v>2741</v>
      </c>
    </row>
    <row r="46" ht="96" spans="1:12">
      <c r="A46" s="14">
        <v>627</v>
      </c>
      <c r="B46" s="82" t="s">
        <v>2742</v>
      </c>
      <c r="C46" s="82" t="s">
        <v>98</v>
      </c>
      <c r="D46" s="82" t="s">
        <v>111</v>
      </c>
      <c r="E46" s="83" t="s">
        <v>2743</v>
      </c>
      <c r="F46" s="82" t="s">
        <v>2701</v>
      </c>
      <c r="G46" s="82">
        <v>157165</v>
      </c>
      <c r="H46" s="84" t="s">
        <v>2744</v>
      </c>
      <c r="I46" s="90">
        <v>102163</v>
      </c>
      <c r="J46" s="90"/>
      <c r="K46" s="90"/>
      <c r="L46" s="90" t="s">
        <v>2745</v>
      </c>
    </row>
    <row r="47" ht="72" spans="1:12">
      <c r="A47" s="14">
        <v>628</v>
      </c>
      <c r="B47" s="82" t="s">
        <v>2746</v>
      </c>
      <c r="C47" s="82" t="s">
        <v>98</v>
      </c>
      <c r="D47" s="82" t="s">
        <v>2734</v>
      </c>
      <c r="E47" s="83" t="s">
        <v>2747</v>
      </c>
      <c r="F47" s="82" t="s">
        <v>2701</v>
      </c>
      <c r="G47" s="82">
        <v>116449</v>
      </c>
      <c r="H47" s="84" t="s">
        <v>2748</v>
      </c>
      <c r="I47" s="90">
        <v>93159.2</v>
      </c>
      <c r="J47" s="90"/>
      <c r="K47" s="90"/>
      <c r="L47" s="90" t="s">
        <v>2737</v>
      </c>
    </row>
    <row r="48" ht="72" spans="1:12">
      <c r="A48" s="14">
        <v>629</v>
      </c>
      <c r="B48" s="82" t="s">
        <v>2749</v>
      </c>
      <c r="C48" s="82" t="s">
        <v>98</v>
      </c>
      <c r="D48" s="82" t="s">
        <v>111</v>
      </c>
      <c r="E48" s="83" t="s">
        <v>2750</v>
      </c>
      <c r="F48" s="82" t="s">
        <v>2701</v>
      </c>
      <c r="G48" s="82">
        <v>111007</v>
      </c>
      <c r="H48" s="84" t="s">
        <v>2751</v>
      </c>
      <c r="I48" s="90">
        <v>87402</v>
      </c>
      <c r="J48" s="90"/>
      <c r="K48" s="90"/>
      <c r="L48" s="90" t="s">
        <v>2752</v>
      </c>
    </row>
    <row r="49" ht="48" spans="1:12">
      <c r="A49" s="14">
        <v>630</v>
      </c>
      <c r="B49" s="82" t="s">
        <v>2753</v>
      </c>
      <c r="C49" s="82" t="s">
        <v>98</v>
      </c>
      <c r="D49" s="82" t="s">
        <v>765</v>
      </c>
      <c r="E49" s="83" t="s">
        <v>2754</v>
      </c>
      <c r="F49" s="82" t="s">
        <v>2701</v>
      </c>
      <c r="G49" s="82">
        <v>16403</v>
      </c>
      <c r="H49" s="84" t="s">
        <v>2755</v>
      </c>
      <c r="I49" s="90">
        <v>3000</v>
      </c>
      <c r="J49" s="90"/>
      <c r="K49" s="90"/>
      <c r="L49" s="90" t="s">
        <v>2756</v>
      </c>
    </row>
    <row r="50" ht="84" spans="1:12">
      <c r="A50" s="14">
        <v>631</v>
      </c>
      <c r="B50" s="82" t="s">
        <v>2757</v>
      </c>
      <c r="C50" s="82" t="s">
        <v>98</v>
      </c>
      <c r="D50" s="82" t="s">
        <v>111</v>
      </c>
      <c r="E50" s="83" t="s">
        <v>2758</v>
      </c>
      <c r="F50" s="82" t="s">
        <v>2701</v>
      </c>
      <c r="G50" s="82">
        <v>220729</v>
      </c>
      <c r="H50" s="84" t="s">
        <v>2759</v>
      </c>
      <c r="I50" s="90">
        <v>204153</v>
      </c>
      <c r="J50" s="90"/>
      <c r="K50" s="90"/>
      <c r="L50" s="90" t="s">
        <v>2760</v>
      </c>
    </row>
    <row r="51" ht="84" spans="1:12">
      <c r="A51" s="14">
        <v>632</v>
      </c>
      <c r="B51" s="82" t="s">
        <v>2761</v>
      </c>
      <c r="C51" s="82" t="s">
        <v>98</v>
      </c>
      <c r="D51" s="82" t="s">
        <v>111</v>
      </c>
      <c r="E51" s="83" t="s">
        <v>2762</v>
      </c>
      <c r="F51" s="82" t="s">
        <v>2701</v>
      </c>
      <c r="G51" s="82">
        <v>242723</v>
      </c>
      <c r="H51" s="84" t="s">
        <v>2763</v>
      </c>
      <c r="I51" s="90">
        <v>206213</v>
      </c>
      <c r="J51" s="90"/>
      <c r="K51" s="90"/>
      <c r="L51" s="90" t="s">
        <v>2760</v>
      </c>
    </row>
    <row r="52" ht="48" spans="1:12">
      <c r="A52" s="14">
        <v>633</v>
      </c>
      <c r="B52" s="82" t="s">
        <v>2764</v>
      </c>
      <c r="C52" s="82" t="s">
        <v>98</v>
      </c>
      <c r="D52" s="82" t="s">
        <v>2427</v>
      </c>
      <c r="E52" s="83" t="s">
        <v>2765</v>
      </c>
      <c r="F52" s="82" t="s">
        <v>2701</v>
      </c>
      <c r="G52" s="82">
        <v>93700</v>
      </c>
      <c r="H52" s="84" t="s">
        <v>2766</v>
      </c>
      <c r="I52" s="90">
        <v>80000</v>
      </c>
      <c r="J52" s="90"/>
      <c r="K52" s="90"/>
      <c r="L52" s="90" t="s">
        <v>2600</v>
      </c>
    </row>
    <row r="53" ht="36" spans="1:12">
      <c r="A53" s="14">
        <v>634</v>
      </c>
      <c r="B53" s="82" t="s">
        <v>2767</v>
      </c>
      <c r="C53" s="82" t="s">
        <v>2606</v>
      </c>
      <c r="D53" s="82" t="s">
        <v>178</v>
      </c>
      <c r="E53" s="83" t="s">
        <v>2768</v>
      </c>
      <c r="F53" s="82" t="s">
        <v>2701</v>
      </c>
      <c r="G53" s="82">
        <v>200000</v>
      </c>
      <c r="H53" s="84" t="s">
        <v>2769</v>
      </c>
      <c r="I53" s="90">
        <v>90000</v>
      </c>
      <c r="J53" s="90"/>
      <c r="K53" s="90"/>
      <c r="L53" s="90" t="s">
        <v>2770</v>
      </c>
    </row>
    <row r="54" ht="48" spans="1:12">
      <c r="A54" s="14">
        <v>635</v>
      </c>
      <c r="B54" s="82" t="s">
        <v>2771</v>
      </c>
      <c r="C54" s="82" t="s">
        <v>2606</v>
      </c>
      <c r="D54" s="82" t="s">
        <v>178</v>
      </c>
      <c r="E54" s="83" t="s">
        <v>2772</v>
      </c>
      <c r="F54" s="82" t="s">
        <v>2701</v>
      </c>
      <c r="G54" s="82">
        <v>37050</v>
      </c>
      <c r="H54" s="84" t="s">
        <v>2773</v>
      </c>
      <c r="I54" s="90">
        <v>15000</v>
      </c>
      <c r="J54" s="90"/>
      <c r="K54" s="90" t="s">
        <v>2774</v>
      </c>
      <c r="L54" s="90" t="s">
        <v>2775</v>
      </c>
    </row>
    <row r="55" ht="48" spans="1:12">
      <c r="A55" s="14">
        <v>636</v>
      </c>
      <c r="B55" s="82" t="s">
        <v>2776</v>
      </c>
      <c r="C55" s="82" t="s">
        <v>2606</v>
      </c>
      <c r="D55" s="82" t="s">
        <v>172</v>
      </c>
      <c r="E55" s="83" t="s">
        <v>2777</v>
      </c>
      <c r="F55" s="82" t="s">
        <v>2701</v>
      </c>
      <c r="G55" s="82">
        <v>132015</v>
      </c>
      <c r="H55" s="84" t="s">
        <v>2778</v>
      </c>
      <c r="I55" s="91">
        <v>30000</v>
      </c>
      <c r="J55" s="91"/>
      <c r="K55" s="91"/>
      <c r="L55" s="90" t="s">
        <v>2779</v>
      </c>
    </row>
    <row r="56" ht="72" spans="1:12">
      <c r="A56" s="14">
        <v>637</v>
      </c>
      <c r="B56" s="82" t="s">
        <v>2780</v>
      </c>
      <c r="C56" s="82" t="s">
        <v>2606</v>
      </c>
      <c r="D56" s="82" t="s">
        <v>2607</v>
      </c>
      <c r="E56" s="83" t="s">
        <v>2781</v>
      </c>
      <c r="F56" s="82" t="s">
        <v>2701</v>
      </c>
      <c r="G56" s="87">
        <v>74955</v>
      </c>
      <c r="H56" s="84" t="s">
        <v>2782</v>
      </c>
      <c r="I56" s="91">
        <v>20000</v>
      </c>
      <c r="J56" s="91"/>
      <c r="K56" s="90" t="s">
        <v>2783</v>
      </c>
      <c r="L56" s="90" t="s">
        <v>2611</v>
      </c>
    </row>
    <row r="57" ht="48" spans="1:12">
      <c r="A57" s="14">
        <v>638</v>
      </c>
      <c r="B57" s="82" t="s">
        <v>2784</v>
      </c>
      <c r="C57" s="82" t="s">
        <v>184</v>
      </c>
      <c r="D57" s="82" t="s">
        <v>206</v>
      </c>
      <c r="E57" s="83" t="s">
        <v>2785</v>
      </c>
      <c r="F57" s="82" t="s">
        <v>2701</v>
      </c>
      <c r="G57" s="82">
        <v>300000</v>
      </c>
      <c r="H57" s="84" t="s">
        <v>2786</v>
      </c>
      <c r="I57" s="90">
        <v>9000</v>
      </c>
      <c r="J57" s="90"/>
      <c r="K57" s="90"/>
      <c r="L57" s="90" t="s">
        <v>2787</v>
      </c>
    </row>
    <row r="58" ht="48" spans="1:12">
      <c r="A58" s="14">
        <v>639</v>
      </c>
      <c r="B58" s="82" t="s">
        <v>2788</v>
      </c>
      <c r="C58" s="82" t="s">
        <v>226</v>
      </c>
      <c r="D58" s="82" t="s">
        <v>1151</v>
      </c>
      <c r="E58" s="83" t="s">
        <v>2789</v>
      </c>
      <c r="F58" s="82" t="s">
        <v>2701</v>
      </c>
      <c r="G58" s="82">
        <v>200000</v>
      </c>
      <c r="H58" s="84" t="s">
        <v>2790</v>
      </c>
      <c r="I58" s="90">
        <v>100000</v>
      </c>
      <c r="J58" s="90"/>
      <c r="K58" s="90"/>
      <c r="L58" s="90" t="s">
        <v>2791</v>
      </c>
    </row>
    <row r="59" ht="60" spans="1:12">
      <c r="A59" s="14">
        <v>640</v>
      </c>
      <c r="B59" s="82" t="s">
        <v>2792</v>
      </c>
      <c r="C59" s="82" t="s">
        <v>257</v>
      </c>
      <c r="D59" s="82" t="s">
        <v>1157</v>
      </c>
      <c r="E59" s="83" t="s">
        <v>2793</v>
      </c>
      <c r="F59" s="82" t="s">
        <v>2701</v>
      </c>
      <c r="G59" s="82">
        <v>265500</v>
      </c>
      <c r="H59" s="84" t="s">
        <v>2794</v>
      </c>
      <c r="I59" s="90">
        <v>185850</v>
      </c>
      <c r="J59" s="90"/>
      <c r="K59" s="90"/>
      <c r="L59" s="90" t="s">
        <v>2795</v>
      </c>
    </row>
    <row r="60" ht="60" spans="1:12">
      <c r="A60" s="14">
        <v>641</v>
      </c>
      <c r="B60" s="82" t="s">
        <v>2796</v>
      </c>
      <c r="C60" s="82" t="s">
        <v>2662</v>
      </c>
      <c r="D60" s="82" t="s">
        <v>324</v>
      </c>
      <c r="E60" s="83" t="s">
        <v>2797</v>
      </c>
      <c r="F60" s="82" t="s">
        <v>2701</v>
      </c>
      <c r="G60" s="82">
        <v>4500</v>
      </c>
      <c r="H60" s="84" t="s">
        <v>2798</v>
      </c>
      <c r="I60" s="90">
        <v>4500</v>
      </c>
      <c r="J60" s="90"/>
      <c r="K60" s="90"/>
      <c r="L60" s="90" t="s">
        <v>2799</v>
      </c>
    </row>
    <row r="61" ht="60" spans="1:12">
      <c r="A61" s="14">
        <v>642</v>
      </c>
      <c r="B61" s="82" t="s">
        <v>2800</v>
      </c>
      <c r="C61" s="82" t="s">
        <v>2662</v>
      </c>
      <c r="D61" s="82" t="s">
        <v>324</v>
      </c>
      <c r="E61" s="83" t="s">
        <v>2801</v>
      </c>
      <c r="F61" s="82" t="s">
        <v>2701</v>
      </c>
      <c r="G61" s="82">
        <v>31000</v>
      </c>
      <c r="H61" s="84" t="s">
        <v>2802</v>
      </c>
      <c r="I61" s="90">
        <v>31000</v>
      </c>
      <c r="J61" s="90"/>
      <c r="K61" s="90"/>
      <c r="L61" s="90" t="s">
        <v>2803</v>
      </c>
    </row>
    <row r="62" ht="60" spans="1:12">
      <c r="A62" s="14">
        <v>643</v>
      </c>
      <c r="B62" s="82" t="s">
        <v>2804</v>
      </c>
      <c r="C62" s="82" t="s">
        <v>98</v>
      </c>
      <c r="D62" s="82" t="s">
        <v>925</v>
      </c>
      <c r="E62" s="83" t="s">
        <v>2805</v>
      </c>
      <c r="F62" s="82" t="s">
        <v>2806</v>
      </c>
      <c r="G62" s="82">
        <v>38900</v>
      </c>
      <c r="H62" s="84" t="s">
        <v>2807</v>
      </c>
      <c r="I62" s="90">
        <v>15000</v>
      </c>
      <c r="J62" s="90"/>
      <c r="K62" s="90"/>
      <c r="L62" s="90" t="s">
        <v>2808</v>
      </c>
    </row>
    <row r="63" ht="48" spans="1:12">
      <c r="A63" s="14">
        <v>644</v>
      </c>
      <c r="B63" s="82" t="s">
        <v>2809</v>
      </c>
      <c r="C63" s="82" t="s">
        <v>2606</v>
      </c>
      <c r="D63" s="82" t="s">
        <v>178</v>
      </c>
      <c r="E63" s="83" t="s">
        <v>2810</v>
      </c>
      <c r="F63" s="82" t="s">
        <v>2806</v>
      </c>
      <c r="G63" s="82">
        <v>47691</v>
      </c>
      <c r="H63" s="84" t="s">
        <v>2811</v>
      </c>
      <c r="I63" s="90">
        <v>28614.84</v>
      </c>
      <c r="J63" s="90"/>
      <c r="K63" s="90" t="s">
        <v>2812</v>
      </c>
      <c r="L63" s="90" t="s">
        <v>2813</v>
      </c>
    </row>
    <row r="64" ht="60" spans="1:12">
      <c r="A64" s="14">
        <v>645</v>
      </c>
      <c r="B64" s="82" t="s">
        <v>2814</v>
      </c>
      <c r="C64" s="82" t="s">
        <v>2606</v>
      </c>
      <c r="D64" s="82" t="s">
        <v>178</v>
      </c>
      <c r="E64" s="83" t="s">
        <v>2815</v>
      </c>
      <c r="F64" s="82" t="s">
        <v>2806</v>
      </c>
      <c r="G64" s="82">
        <v>38000</v>
      </c>
      <c r="H64" s="84" t="s">
        <v>2816</v>
      </c>
      <c r="I64" s="90">
        <v>20000</v>
      </c>
      <c r="J64" s="90"/>
      <c r="K64" s="90" t="s">
        <v>2812</v>
      </c>
      <c r="L64" s="90" t="s">
        <v>2817</v>
      </c>
    </row>
    <row r="65" ht="36" spans="1:12">
      <c r="A65" s="14">
        <v>646</v>
      </c>
      <c r="B65" s="82" t="s">
        <v>2818</v>
      </c>
      <c r="C65" s="82" t="s">
        <v>2606</v>
      </c>
      <c r="D65" s="82" t="s">
        <v>178</v>
      </c>
      <c r="E65" s="83" t="s">
        <v>2819</v>
      </c>
      <c r="F65" s="82" t="s">
        <v>2806</v>
      </c>
      <c r="G65" s="82">
        <v>45641</v>
      </c>
      <c r="H65" s="84" t="s">
        <v>2820</v>
      </c>
      <c r="I65" s="90">
        <v>20000</v>
      </c>
      <c r="J65" s="90"/>
      <c r="K65" s="90" t="s">
        <v>2812</v>
      </c>
      <c r="L65" s="90" t="s">
        <v>2817</v>
      </c>
    </row>
    <row r="66" ht="60" spans="1:12">
      <c r="A66" s="14">
        <v>647</v>
      </c>
      <c r="B66" s="82" t="s">
        <v>2821</v>
      </c>
      <c r="C66" s="82" t="s">
        <v>2606</v>
      </c>
      <c r="D66" s="82" t="s">
        <v>178</v>
      </c>
      <c r="E66" s="83" t="s">
        <v>2822</v>
      </c>
      <c r="F66" s="82" t="s">
        <v>2806</v>
      </c>
      <c r="G66" s="82">
        <v>8000</v>
      </c>
      <c r="H66" s="84" t="s">
        <v>2823</v>
      </c>
      <c r="I66" s="90">
        <v>6400</v>
      </c>
      <c r="J66" s="90"/>
      <c r="K66" s="90" t="s">
        <v>2824</v>
      </c>
      <c r="L66" s="90" t="s">
        <v>2825</v>
      </c>
    </row>
    <row r="67" ht="48" spans="1:12">
      <c r="A67" s="14">
        <v>648</v>
      </c>
      <c r="B67" s="82" t="s">
        <v>2826</v>
      </c>
      <c r="C67" s="82" t="s">
        <v>2606</v>
      </c>
      <c r="D67" s="82" t="s">
        <v>178</v>
      </c>
      <c r="E67" s="83" t="s">
        <v>2827</v>
      </c>
      <c r="F67" s="82" t="s">
        <v>2806</v>
      </c>
      <c r="G67" s="82">
        <v>56200</v>
      </c>
      <c r="H67" s="84" t="s">
        <v>2828</v>
      </c>
      <c r="I67" s="90">
        <v>20000</v>
      </c>
      <c r="J67" s="90"/>
      <c r="K67" s="90" t="s">
        <v>2829</v>
      </c>
      <c r="L67" s="90" t="s">
        <v>2830</v>
      </c>
    </row>
    <row r="68" ht="72" spans="1:12">
      <c r="A68" s="14">
        <v>649</v>
      </c>
      <c r="B68" s="92" t="s">
        <v>2831</v>
      </c>
      <c r="C68" s="82" t="s">
        <v>2606</v>
      </c>
      <c r="D68" s="82" t="s">
        <v>172</v>
      </c>
      <c r="E68" s="93" t="s">
        <v>2832</v>
      </c>
      <c r="F68" s="82" t="s">
        <v>2806</v>
      </c>
      <c r="G68" s="94">
        <v>28826</v>
      </c>
      <c r="H68" s="84" t="s">
        <v>2833</v>
      </c>
      <c r="I68" s="91">
        <v>23000</v>
      </c>
      <c r="J68" s="91"/>
      <c r="K68" s="91"/>
      <c r="L68" s="90" t="s">
        <v>2834</v>
      </c>
    </row>
    <row r="69" ht="60" spans="1:12">
      <c r="A69" s="14">
        <v>650</v>
      </c>
      <c r="B69" s="92" t="s">
        <v>2835</v>
      </c>
      <c r="C69" s="82" t="s">
        <v>2606</v>
      </c>
      <c r="D69" s="82" t="s">
        <v>172</v>
      </c>
      <c r="E69" s="93" t="s">
        <v>2836</v>
      </c>
      <c r="F69" s="82" t="s">
        <v>2806</v>
      </c>
      <c r="G69" s="94">
        <v>34900</v>
      </c>
      <c r="H69" s="84" t="s">
        <v>2837</v>
      </c>
      <c r="I69" s="91">
        <v>27900</v>
      </c>
      <c r="J69" s="91"/>
      <c r="K69" s="91"/>
      <c r="L69" s="90" t="s">
        <v>2834</v>
      </c>
    </row>
    <row r="70" ht="60" spans="1:12">
      <c r="A70" s="14">
        <v>651</v>
      </c>
      <c r="B70" s="82" t="s">
        <v>2838</v>
      </c>
      <c r="C70" s="82" t="s">
        <v>2606</v>
      </c>
      <c r="D70" s="82" t="s">
        <v>172</v>
      </c>
      <c r="E70" s="83" t="s">
        <v>2839</v>
      </c>
      <c r="F70" s="82" t="s">
        <v>2806</v>
      </c>
      <c r="G70" s="82">
        <v>46700</v>
      </c>
      <c r="H70" s="84" t="s">
        <v>2840</v>
      </c>
      <c r="I70" s="90">
        <v>32690</v>
      </c>
      <c r="J70" s="90"/>
      <c r="K70" s="90"/>
      <c r="L70" s="90" t="s">
        <v>2841</v>
      </c>
    </row>
    <row r="71" ht="72" spans="1:12">
      <c r="A71" s="14">
        <v>652</v>
      </c>
      <c r="B71" s="82" t="s">
        <v>2842</v>
      </c>
      <c r="C71" s="82" t="s">
        <v>2606</v>
      </c>
      <c r="D71" s="82" t="s">
        <v>172</v>
      </c>
      <c r="E71" s="83" t="s">
        <v>2843</v>
      </c>
      <c r="F71" s="82" t="s">
        <v>2806</v>
      </c>
      <c r="G71" s="82">
        <v>50000</v>
      </c>
      <c r="H71" s="84" t="s">
        <v>2844</v>
      </c>
      <c r="I71" s="90">
        <v>35000</v>
      </c>
      <c r="J71" s="90"/>
      <c r="K71" s="90"/>
      <c r="L71" s="90" t="s">
        <v>2841</v>
      </c>
    </row>
    <row r="72" ht="108" spans="1:12">
      <c r="A72" s="14">
        <v>653</v>
      </c>
      <c r="B72" s="82" t="s">
        <v>2845</v>
      </c>
      <c r="C72" s="82" t="s">
        <v>257</v>
      </c>
      <c r="D72" s="82" t="s">
        <v>2846</v>
      </c>
      <c r="E72" s="83" t="s">
        <v>2847</v>
      </c>
      <c r="F72" s="82" t="s">
        <v>2806</v>
      </c>
      <c r="G72" s="82">
        <v>196500</v>
      </c>
      <c r="H72" s="84" t="s">
        <v>2848</v>
      </c>
      <c r="I72" s="90">
        <v>137550</v>
      </c>
      <c r="J72" s="90"/>
      <c r="K72" s="90"/>
      <c r="L72" s="90" t="s">
        <v>2849</v>
      </c>
    </row>
    <row r="73" ht="108" spans="1:12">
      <c r="A73" s="14">
        <v>654</v>
      </c>
      <c r="B73" s="82" t="s">
        <v>2850</v>
      </c>
      <c r="C73" s="82" t="s">
        <v>257</v>
      </c>
      <c r="D73" s="82" t="s">
        <v>1157</v>
      </c>
      <c r="E73" s="83" t="s">
        <v>2851</v>
      </c>
      <c r="F73" s="82" t="s">
        <v>2806</v>
      </c>
      <c r="G73" s="82">
        <v>302460.1</v>
      </c>
      <c r="H73" s="84" t="s">
        <v>2852</v>
      </c>
      <c r="I73" s="90">
        <v>211722</v>
      </c>
      <c r="J73" s="90"/>
      <c r="K73" s="90"/>
      <c r="L73" s="90" t="s">
        <v>2853</v>
      </c>
    </row>
    <row r="74" ht="96" spans="1:12">
      <c r="A74" s="14">
        <v>655</v>
      </c>
      <c r="B74" s="82" t="s">
        <v>2854</v>
      </c>
      <c r="C74" s="82" t="s">
        <v>257</v>
      </c>
      <c r="D74" s="82" t="s">
        <v>1157</v>
      </c>
      <c r="E74" s="83" t="s">
        <v>2855</v>
      </c>
      <c r="F74" s="82" t="s">
        <v>2806</v>
      </c>
      <c r="G74" s="82">
        <v>29353.5</v>
      </c>
      <c r="H74" s="84" t="s">
        <v>2856</v>
      </c>
      <c r="I74" s="90">
        <v>20547.45</v>
      </c>
      <c r="J74" s="90"/>
      <c r="K74" s="90"/>
      <c r="L74" s="82" t="s">
        <v>2853</v>
      </c>
    </row>
    <row r="75" ht="60" spans="1:12">
      <c r="A75" s="14">
        <v>656</v>
      </c>
      <c r="B75" s="82" t="s">
        <v>2857</v>
      </c>
      <c r="C75" s="82" t="s">
        <v>257</v>
      </c>
      <c r="D75" s="82" t="s">
        <v>1157</v>
      </c>
      <c r="E75" s="83" t="s">
        <v>2858</v>
      </c>
      <c r="F75" s="82" t="s">
        <v>2806</v>
      </c>
      <c r="G75" s="82">
        <v>25364</v>
      </c>
      <c r="H75" s="84" t="s">
        <v>2859</v>
      </c>
      <c r="I75" s="90">
        <v>17754.8</v>
      </c>
      <c r="J75" s="90"/>
      <c r="K75" s="90"/>
      <c r="L75" s="82" t="s">
        <v>2853</v>
      </c>
    </row>
    <row r="76" ht="72" spans="1:12">
      <c r="A76" s="14">
        <v>657</v>
      </c>
      <c r="B76" s="82" t="s">
        <v>2860</v>
      </c>
      <c r="C76" s="82" t="s">
        <v>257</v>
      </c>
      <c r="D76" s="82" t="s">
        <v>1157</v>
      </c>
      <c r="E76" s="83" t="s">
        <v>2861</v>
      </c>
      <c r="F76" s="82" t="s">
        <v>2806</v>
      </c>
      <c r="G76" s="82">
        <v>36035.88</v>
      </c>
      <c r="H76" s="84" t="s">
        <v>2862</v>
      </c>
      <c r="I76" s="90">
        <v>25225.116</v>
      </c>
      <c r="J76" s="90"/>
      <c r="K76" s="90"/>
      <c r="L76" s="82" t="s">
        <v>2853</v>
      </c>
    </row>
    <row r="77" ht="48" spans="1:12">
      <c r="A77" s="14">
        <v>658</v>
      </c>
      <c r="B77" s="82" t="s">
        <v>2863</v>
      </c>
      <c r="C77" s="82" t="s">
        <v>257</v>
      </c>
      <c r="D77" s="82" t="s">
        <v>578</v>
      </c>
      <c r="E77" s="83" t="s">
        <v>2864</v>
      </c>
      <c r="F77" s="82" t="s">
        <v>2806</v>
      </c>
      <c r="G77" s="82">
        <v>18087.87</v>
      </c>
      <c r="H77" s="84" t="s">
        <v>2865</v>
      </c>
      <c r="I77" s="90">
        <v>12661.509</v>
      </c>
      <c r="J77" s="90"/>
      <c r="K77" s="90"/>
      <c r="L77" s="82" t="s">
        <v>2853</v>
      </c>
    </row>
    <row r="78" ht="48" spans="1:12">
      <c r="A78" s="14">
        <v>659</v>
      </c>
      <c r="B78" s="82" t="s">
        <v>2866</v>
      </c>
      <c r="C78" s="82" t="s">
        <v>257</v>
      </c>
      <c r="D78" s="82" t="s">
        <v>1172</v>
      </c>
      <c r="E78" s="83" t="s">
        <v>2867</v>
      </c>
      <c r="F78" s="82" t="s">
        <v>2806</v>
      </c>
      <c r="G78" s="82">
        <v>25000</v>
      </c>
      <c r="H78" s="84" t="s">
        <v>2868</v>
      </c>
      <c r="I78" s="90">
        <v>17500</v>
      </c>
      <c r="J78" s="90"/>
      <c r="K78" s="90"/>
      <c r="L78" s="90" t="s">
        <v>2869</v>
      </c>
    </row>
    <row r="79" ht="60" spans="1:12">
      <c r="A79" s="14">
        <v>660</v>
      </c>
      <c r="B79" s="82" t="s">
        <v>2870</v>
      </c>
      <c r="C79" s="82" t="s">
        <v>257</v>
      </c>
      <c r="D79" s="82" t="s">
        <v>1205</v>
      </c>
      <c r="E79" s="83" t="s">
        <v>2871</v>
      </c>
      <c r="F79" s="82" t="s">
        <v>2806</v>
      </c>
      <c r="G79" s="87">
        <v>14802</v>
      </c>
      <c r="H79" s="84" t="s">
        <v>2872</v>
      </c>
      <c r="I79" s="91">
        <v>11000</v>
      </c>
      <c r="J79" s="90" t="s">
        <v>2873</v>
      </c>
      <c r="K79" s="91"/>
      <c r="L79" s="90" t="s">
        <v>2874</v>
      </c>
    </row>
    <row r="80" ht="48" spans="1:12">
      <c r="A80" s="14">
        <v>661</v>
      </c>
      <c r="B80" s="82" t="s">
        <v>2875</v>
      </c>
      <c r="C80" s="82" t="s">
        <v>2662</v>
      </c>
      <c r="D80" s="82" t="s">
        <v>303</v>
      </c>
      <c r="E80" s="83" t="s">
        <v>2876</v>
      </c>
      <c r="F80" s="82" t="s">
        <v>2806</v>
      </c>
      <c r="G80" s="82">
        <v>20009</v>
      </c>
      <c r="H80" s="83" t="s">
        <v>2877</v>
      </c>
      <c r="I80" s="82">
        <v>8000</v>
      </c>
      <c r="J80" s="82"/>
      <c r="K80" s="82"/>
      <c r="L80" s="82" t="s">
        <v>2878</v>
      </c>
    </row>
    <row r="81" ht="48" spans="1:12">
      <c r="A81" s="14">
        <v>662</v>
      </c>
      <c r="B81" s="82" t="s">
        <v>2879</v>
      </c>
      <c r="C81" s="82" t="s">
        <v>2662</v>
      </c>
      <c r="D81" s="82" t="s">
        <v>303</v>
      </c>
      <c r="E81" s="83" t="s">
        <v>2880</v>
      </c>
      <c r="F81" s="82" t="s">
        <v>2806</v>
      </c>
      <c r="G81" s="82">
        <v>19000</v>
      </c>
      <c r="H81" s="83" t="s">
        <v>2881</v>
      </c>
      <c r="I81" s="82">
        <v>15000</v>
      </c>
      <c r="J81" s="82"/>
      <c r="K81" s="82"/>
      <c r="L81" s="82" t="s">
        <v>2882</v>
      </c>
    </row>
    <row r="82" ht="48" spans="1:12">
      <c r="A82" s="14">
        <v>663</v>
      </c>
      <c r="B82" s="82" t="s">
        <v>2883</v>
      </c>
      <c r="C82" s="88" t="s">
        <v>2662</v>
      </c>
      <c r="D82" s="89" t="s">
        <v>309</v>
      </c>
      <c r="E82" s="83" t="s">
        <v>2884</v>
      </c>
      <c r="F82" s="82" t="s">
        <v>2806</v>
      </c>
      <c r="G82" s="82">
        <v>13559.8</v>
      </c>
      <c r="H82" s="83" t="s">
        <v>2885</v>
      </c>
      <c r="I82" s="82">
        <v>13559.8</v>
      </c>
      <c r="J82" s="90"/>
      <c r="K82" s="90"/>
      <c r="L82" s="82" t="s">
        <v>2886</v>
      </c>
    </row>
    <row r="83" ht="72" spans="1:12">
      <c r="A83" s="14">
        <v>664</v>
      </c>
      <c r="B83" s="82" t="s">
        <v>2887</v>
      </c>
      <c r="C83" s="88" t="s">
        <v>2662</v>
      </c>
      <c r="D83" s="89" t="s">
        <v>309</v>
      </c>
      <c r="E83" s="83" t="s">
        <v>2888</v>
      </c>
      <c r="F83" s="82" t="s">
        <v>2806</v>
      </c>
      <c r="G83" s="82">
        <v>3251</v>
      </c>
      <c r="H83" s="83" t="s">
        <v>2889</v>
      </c>
      <c r="I83" s="82">
        <v>3251</v>
      </c>
      <c r="J83" s="90"/>
      <c r="K83" s="90"/>
      <c r="L83" s="82" t="s">
        <v>2886</v>
      </c>
    </row>
    <row r="84" ht="36" spans="1:12">
      <c r="A84" s="14">
        <v>665</v>
      </c>
      <c r="B84" s="82" t="s">
        <v>2890</v>
      </c>
      <c r="C84" s="82" t="s">
        <v>2662</v>
      </c>
      <c r="D84" s="82" t="s">
        <v>625</v>
      </c>
      <c r="E84" s="83" t="s">
        <v>2891</v>
      </c>
      <c r="F84" s="82" t="s">
        <v>2806</v>
      </c>
      <c r="G84" s="95">
        <v>12500</v>
      </c>
      <c r="H84" s="84" t="s">
        <v>2892</v>
      </c>
      <c r="I84" s="95">
        <v>12500</v>
      </c>
      <c r="J84" s="90"/>
      <c r="K84" s="90"/>
      <c r="L84" s="82" t="s">
        <v>2893</v>
      </c>
    </row>
    <row r="85" ht="72" spans="1:12">
      <c r="A85" s="14">
        <v>666</v>
      </c>
      <c r="B85" s="82" t="s">
        <v>2894</v>
      </c>
      <c r="C85" s="82" t="s">
        <v>334</v>
      </c>
      <c r="D85" s="82" t="s">
        <v>657</v>
      </c>
      <c r="E85" s="83" t="s">
        <v>2895</v>
      </c>
      <c r="F85" s="82" t="s">
        <v>2806</v>
      </c>
      <c r="G85" s="82">
        <v>197324</v>
      </c>
      <c r="H85" s="84" t="s">
        <v>2896</v>
      </c>
      <c r="I85" s="90">
        <v>100000</v>
      </c>
      <c r="J85" s="90"/>
      <c r="K85" s="90"/>
      <c r="L85" s="90" t="s">
        <v>2897</v>
      </c>
    </row>
    <row r="86" ht="60" spans="1:12">
      <c r="A86" s="14">
        <v>667</v>
      </c>
      <c r="B86" s="82" t="s">
        <v>2898</v>
      </c>
      <c r="C86" s="82" t="s">
        <v>2691</v>
      </c>
      <c r="D86" s="82" t="s">
        <v>688</v>
      </c>
      <c r="E86" s="83" t="s">
        <v>2899</v>
      </c>
      <c r="F86" s="82" t="s">
        <v>2806</v>
      </c>
      <c r="G86" s="87">
        <v>40000</v>
      </c>
      <c r="H86" s="84" t="s">
        <v>2697</v>
      </c>
      <c r="I86" s="90">
        <v>32000</v>
      </c>
      <c r="J86" s="90"/>
      <c r="K86" s="90"/>
      <c r="L86" s="90" t="s">
        <v>2698</v>
      </c>
    </row>
    <row r="87" ht="48" spans="1:12">
      <c r="A87" s="14">
        <v>668</v>
      </c>
      <c r="B87" s="82" t="s">
        <v>2900</v>
      </c>
      <c r="C87" s="82" t="s">
        <v>2691</v>
      </c>
      <c r="D87" s="82" t="s">
        <v>688</v>
      </c>
      <c r="E87" s="83" t="s">
        <v>2901</v>
      </c>
      <c r="F87" s="82" t="s">
        <v>2806</v>
      </c>
      <c r="G87" s="82">
        <v>30000</v>
      </c>
      <c r="H87" s="84" t="s">
        <v>2697</v>
      </c>
      <c r="I87" s="90">
        <v>24000</v>
      </c>
      <c r="J87" s="90"/>
      <c r="K87" s="90"/>
      <c r="L87" s="90" t="s">
        <v>2698</v>
      </c>
    </row>
    <row r="88" ht="48" spans="1:12">
      <c r="A88" s="14">
        <v>669</v>
      </c>
      <c r="B88" s="82" t="s">
        <v>2902</v>
      </c>
      <c r="C88" s="82" t="s">
        <v>2691</v>
      </c>
      <c r="D88" s="82" t="s">
        <v>688</v>
      </c>
      <c r="E88" s="83" t="s">
        <v>2903</v>
      </c>
      <c r="F88" s="82" t="s">
        <v>2806</v>
      </c>
      <c r="G88" s="82">
        <v>15000</v>
      </c>
      <c r="H88" s="84" t="s">
        <v>2697</v>
      </c>
      <c r="I88" s="90">
        <v>12000</v>
      </c>
      <c r="J88" s="90"/>
      <c r="K88" s="90"/>
      <c r="L88" s="90" t="s">
        <v>2698</v>
      </c>
    </row>
    <row r="89" ht="36" spans="1:12">
      <c r="A89" s="14">
        <v>670</v>
      </c>
      <c r="B89" s="82" t="s">
        <v>2904</v>
      </c>
      <c r="C89" s="82" t="s">
        <v>2691</v>
      </c>
      <c r="D89" s="82" t="s">
        <v>712</v>
      </c>
      <c r="E89" s="83" t="s">
        <v>2905</v>
      </c>
      <c r="F89" s="82" t="s">
        <v>2806</v>
      </c>
      <c r="G89" s="82">
        <v>13000</v>
      </c>
      <c r="H89" s="84" t="s">
        <v>2906</v>
      </c>
      <c r="I89" s="90">
        <v>13000</v>
      </c>
      <c r="J89" s="90"/>
      <c r="K89" s="90"/>
      <c r="L89" s="90" t="s">
        <v>2907</v>
      </c>
    </row>
    <row r="90" ht="72" spans="1:12">
      <c r="A90" s="14">
        <v>671</v>
      </c>
      <c r="B90" s="90" t="s">
        <v>2908</v>
      </c>
      <c r="C90" s="90" t="s">
        <v>2691</v>
      </c>
      <c r="D90" s="90" t="s">
        <v>365</v>
      </c>
      <c r="E90" s="84" t="s">
        <v>2909</v>
      </c>
      <c r="F90" s="90" t="s">
        <v>2806</v>
      </c>
      <c r="G90" s="82">
        <v>10000</v>
      </c>
      <c r="H90" s="84" t="s">
        <v>2910</v>
      </c>
      <c r="I90" s="90">
        <v>8000</v>
      </c>
      <c r="J90" s="90"/>
      <c r="K90" s="90"/>
      <c r="L90" s="90" t="s">
        <v>369</v>
      </c>
    </row>
    <row r="91" ht="84" spans="1:12">
      <c r="A91" s="14">
        <v>672</v>
      </c>
      <c r="B91" s="82" t="s">
        <v>2911</v>
      </c>
      <c r="C91" s="82" t="s">
        <v>2606</v>
      </c>
      <c r="D91" s="82" t="s">
        <v>161</v>
      </c>
      <c r="E91" s="83" t="s">
        <v>2912</v>
      </c>
      <c r="F91" s="82" t="s">
        <v>2806</v>
      </c>
      <c r="G91" s="82">
        <v>70000</v>
      </c>
      <c r="H91" s="84" t="s">
        <v>2913</v>
      </c>
      <c r="I91" s="90">
        <v>65000</v>
      </c>
      <c r="J91" s="90"/>
      <c r="K91" s="90"/>
      <c r="L91" s="90" t="s">
        <v>2914</v>
      </c>
    </row>
    <row r="92" ht="36" spans="1:12">
      <c r="A92" s="14">
        <v>673</v>
      </c>
      <c r="B92" s="82" t="s">
        <v>2915</v>
      </c>
      <c r="C92" s="82" t="s">
        <v>98</v>
      </c>
      <c r="D92" s="82" t="s">
        <v>914</v>
      </c>
      <c r="E92" s="83" t="s">
        <v>2916</v>
      </c>
      <c r="F92" s="82" t="s">
        <v>2917</v>
      </c>
      <c r="G92" s="82">
        <v>96392.19</v>
      </c>
      <c r="H92" s="84" t="s">
        <v>2918</v>
      </c>
      <c r="I92" s="90">
        <v>77113</v>
      </c>
      <c r="J92" s="90"/>
      <c r="K92" s="90"/>
      <c r="L92" s="90" t="s">
        <v>2919</v>
      </c>
    </row>
    <row r="93" ht="84" spans="1:12">
      <c r="A93" s="14">
        <v>674</v>
      </c>
      <c r="B93" s="82" t="s">
        <v>2920</v>
      </c>
      <c r="C93" s="82" t="s">
        <v>2606</v>
      </c>
      <c r="D93" s="82" t="s">
        <v>161</v>
      </c>
      <c r="E93" s="83" t="s">
        <v>2921</v>
      </c>
      <c r="F93" s="82" t="s">
        <v>2917</v>
      </c>
      <c r="G93" s="82">
        <v>10230</v>
      </c>
      <c r="H93" s="84" t="s">
        <v>2922</v>
      </c>
      <c r="I93" s="90">
        <v>9392</v>
      </c>
      <c r="J93" s="90"/>
      <c r="K93" s="90"/>
      <c r="L93" s="90" t="s">
        <v>2923</v>
      </c>
    </row>
    <row r="94" ht="36" spans="1:12">
      <c r="A94" s="14">
        <v>675</v>
      </c>
      <c r="B94" s="82" t="s">
        <v>2924</v>
      </c>
      <c r="C94" s="82" t="s">
        <v>2606</v>
      </c>
      <c r="D94" s="82" t="s">
        <v>161</v>
      </c>
      <c r="E94" s="83" t="s">
        <v>2925</v>
      </c>
      <c r="F94" s="82" t="s">
        <v>2917</v>
      </c>
      <c r="G94" s="82">
        <v>322495</v>
      </c>
      <c r="H94" s="84" t="s">
        <v>2926</v>
      </c>
      <c r="I94" s="90">
        <v>25000</v>
      </c>
      <c r="J94" s="90"/>
      <c r="K94" s="90"/>
      <c r="L94" s="90" t="s">
        <v>2927</v>
      </c>
    </row>
    <row r="95" ht="84" spans="1:12">
      <c r="A95" s="14">
        <v>676</v>
      </c>
      <c r="B95" s="82" t="s">
        <v>2928</v>
      </c>
      <c r="C95" s="82" t="s">
        <v>2606</v>
      </c>
      <c r="D95" s="82" t="s">
        <v>172</v>
      </c>
      <c r="E95" s="83" t="s">
        <v>2929</v>
      </c>
      <c r="F95" s="82" t="s">
        <v>2917</v>
      </c>
      <c r="G95" s="87">
        <v>18500</v>
      </c>
      <c r="H95" s="84" t="s">
        <v>2930</v>
      </c>
      <c r="I95" s="90">
        <v>14800</v>
      </c>
      <c r="J95" s="90"/>
      <c r="K95" s="90"/>
      <c r="L95" s="90" t="s">
        <v>2931</v>
      </c>
    </row>
    <row r="96" ht="84" spans="1:12">
      <c r="A96" s="14">
        <v>677</v>
      </c>
      <c r="B96" s="82" t="s">
        <v>2932</v>
      </c>
      <c r="C96" s="82" t="s">
        <v>2606</v>
      </c>
      <c r="D96" s="82" t="s">
        <v>172</v>
      </c>
      <c r="E96" s="83" t="s">
        <v>2933</v>
      </c>
      <c r="F96" s="82" t="s">
        <v>2917</v>
      </c>
      <c r="G96" s="87">
        <v>40000</v>
      </c>
      <c r="H96" s="84" t="s">
        <v>2934</v>
      </c>
      <c r="I96" s="91">
        <v>28000</v>
      </c>
      <c r="J96" s="91"/>
      <c r="K96" s="91"/>
      <c r="L96" s="90" t="s">
        <v>2935</v>
      </c>
    </row>
    <row r="97" ht="72" spans="1:12">
      <c r="A97" s="14">
        <v>678</v>
      </c>
      <c r="B97" s="82" t="s">
        <v>2936</v>
      </c>
      <c r="C97" s="82" t="s">
        <v>2606</v>
      </c>
      <c r="D97" s="82" t="s">
        <v>172</v>
      </c>
      <c r="E97" s="83" t="s">
        <v>2937</v>
      </c>
      <c r="F97" s="82" t="s">
        <v>2917</v>
      </c>
      <c r="G97" s="87">
        <v>40000</v>
      </c>
      <c r="H97" s="84" t="s">
        <v>2938</v>
      </c>
      <c r="I97" s="91">
        <v>28000</v>
      </c>
      <c r="J97" s="91"/>
      <c r="K97" s="91"/>
      <c r="L97" s="90" t="s">
        <v>2935</v>
      </c>
    </row>
    <row r="98" ht="60" spans="1:12">
      <c r="A98" s="14">
        <v>679</v>
      </c>
      <c r="B98" s="82" t="s">
        <v>2939</v>
      </c>
      <c r="C98" s="82" t="s">
        <v>2606</v>
      </c>
      <c r="D98" s="82" t="s">
        <v>172</v>
      </c>
      <c r="E98" s="83" t="s">
        <v>2940</v>
      </c>
      <c r="F98" s="82" t="s">
        <v>2917</v>
      </c>
      <c r="G98" s="87">
        <v>35000</v>
      </c>
      <c r="H98" s="84" t="s">
        <v>2941</v>
      </c>
      <c r="I98" s="91">
        <v>24500</v>
      </c>
      <c r="J98" s="91"/>
      <c r="K98" s="91"/>
      <c r="L98" s="90" t="s">
        <v>2935</v>
      </c>
    </row>
    <row r="99" ht="60" spans="1:12">
      <c r="A99" s="14">
        <v>680</v>
      </c>
      <c r="B99" s="96" t="s">
        <v>2942</v>
      </c>
      <c r="C99" s="96" t="s">
        <v>226</v>
      </c>
      <c r="D99" s="96" t="s">
        <v>2943</v>
      </c>
      <c r="E99" s="97" t="s">
        <v>2944</v>
      </c>
      <c r="F99" s="96" t="s">
        <v>2917</v>
      </c>
      <c r="G99" s="96">
        <v>35000</v>
      </c>
      <c r="H99" s="98" t="s">
        <v>2945</v>
      </c>
      <c r="I99" s="100">
        <v>28000</v>
      </c>
      <c r="J99" s="100"/>
      <c r="K99" s="100"/>
      <c r="L99" s="100" t="s">
        <v>2946</v>
      </c>
    </row>
    <row r="100" ht="48" spans="1:12">
      <c r="A100" s="14">
        <v>681</v>
      </c>
      <c r="B100" s="82" t="s">
        <v>2947</v>
      </c>
      <c r="C100" s="82" t="s">
        <v>257</v>
      </c>
      <c r="D100" s="82" t="s">
        <v>1157</v>
      </c>
      <c r="E100" s="83" t="s">
        <v>2948</v>
      </c>
      <c r="F100" s="82" t="s">
        <v>2917</v>
      </c>
      <c r="G100" s="82">
        <v>186986</v>
      </c>
      <c r="H100" s="84" t="s">
        <v>2949</v>
      </c>
      <c r="I100" s="90">
        <v>149588.8</v>
      </c>
      <c r="J100" s="90"/>
      <c r="K100" s="90"/>
      <c r="L100" s="90" t="s">
        <v>2950</v>
      </c>
    </row>
    <row r="101" ht="36" spans="1:12">
      <c r="A101" s="14">
        <v>682</v>
      </c>
      <c r="B101" s="82" t="s">
        <v>2951</v>
      </c>
      <c r="C101" s="82" t="s">
        <v>257</v>
      </c>
      <c r="D101" s="82" t="s">
        <v>1157</v>
      </c>
      <c r="E101" s="83" t="s">
        <v>2952</v>
      </c>
      <c r="F101" s="82" t="s">
        <v>2917</v>
      </c>
      <c r="G101" s="82">
        <v>386790</v>
      </c>
      <c r="H101" s="84" t="s">
        <v>2953</v>
      </c>
      <c r="I101" s="90">
        <v>309432</v>
      </c>
      <c r="J101" s="90"/>
      <c r="K101" s="90"/>
      <c r="L101" s="90" t="s">
        <v>2954</v>
      </c>
    </row>
    <row r="102" ht="48" spans="1:12">
      <c r="A102" s="14">
        <v>683</v>
      </c>
      <c r="B102" s="82" t="s">
        <v>2955</v>
      </c>
      <c r="C102" s="82" t="s">
        <v>257</v>
      </c>
      <c r="D102" s="82" t="s">
        <v>1172</v>
      </c>
      <c r="E102" s="83" t="s">
        <v>2956</v>
      </c>
      <c r="F102" s="82" t="s">
        <v>2917</v>
      </c>
      <c r="G102" s="82">
        <v>25000</v>
      </c>
      <c r="H102" s="84" t="s">
        <v>2957</v>
      </c>
      <c r="I102" s="90">
        <v>8000</v>
      </c>
      <c r="J102" s="90"/>
      <c r="K102" s="90"/>
      <c r="L102" s="90" t="s">
        <v>2958</v>
      </c>
    </row>
    <row r="103" ht="60" spans="1:12">
      <c r="A103" s="14">
        <v>684</v>
      </c>
      <c r="B103" s="82" t="s">
        <v>2959</v>
      </c>
      <c r="C103" s="82" t="s">
        <v>2662</v>
      </c>
      <c r="D103" s="82" t="s">
        <v>609</v>
      </c>
      <c r="E103" s="83" t="s">
        <v>2960</v>
      </c>
      <c r="F103" s="82" t="s">
        <v>2917</v>
      </c>
      <c r="G103" s="82">
        <v>33504</v>
      </c>
      <c r="H103" s="84" t="s">
        <v>2961</v>
      </c>
      <c r="I103" s="90">
        <v>33504</v>
      </c>
      <c r="J103" s="90"/>
      <c r="K103" s="90"/>
      <c r="L103" s="82" t="s">
        <v>2962</v>
      </c>
    </row>
    <row r="104" ht="84" spans="1:12">
      <c r="A104" s="14">
        <v>685</v>
      </c>
      <c r="B104" s="82" t="s">
        <v>2963</v>
      </c>
      <c r="C104" s="82" t="s">
        <v>2662</v>
      </c>
      <c r="D104" s="82" t="s">
        <v>609</v>
      </c>
      <c r="E104" s="83" t="s">
        <v>2964</v>
      </c>
      <c r="F104" s="82" t="s">
        <v>2917</v>
      </c>
      <c r="G104" s="82">
        <v>106760</v>
      </c>
      <c r="H104" s="84" t="s">
        <v>2965</v>
      </c>
      <c r="I104" s="90">
        <v>106760</v>
      </c>
      <c r="J104" s="90" t="s">
        <v>2966</v>
      </c>
      <c r="K104" s="90"/>
      <c r="L104" s="82" t="s">
        <v>2967</v>
      </c>
    </row>
    <row r="105" ht="84" spans="1:12">
      <c r="A105" s="14">
        <v>686</v>
      </c>
      <c r="B105" s="82" t="s">
        <v>2968</v>
      </c>
      <c r="C105" s="82" t="s">
        <v>2662</v>
      </c>
      <c r="D105" s="82" t="s">
        <v>625</v>
      </c>
      <c r="E105" s="83" t="s">
        <v>2969</v>
      </c>
      <c r="F105" s="82" t="s">
        <v>2917</v>
      </c>
      <c r="G105" s="95">
        <v>6000</v>
      </c>
      <c r="H105" s="84" t="s">
        <v>2970</v>
      </c>
      <c r="I105" s="95">
        <v>6000</v>
      </c>
      <c r="J105" s="90"/>
      <c r="K105" s="90"/>
      <c r="L105" s="82" t="s">
        <v>2893</v>
      </c>
    </row>
    <row r="106" ht="84" spans="1:12">
      <c r="A106" s="14">
        <v>687</v>
      </c>
      <c r="B106" s="82" t="s">
        <v>2971</v>
      </c>
      <c r="C106" s="82" t="s">
        <v>334</v>
      </c>
      <c r="D106" s="82" t="s">
        <v>358</v>
      </c>
      <c r="E106" s="83" t="s">
        <v>2972</v>
      </c>
      <c r="F106" s="82" t="s">
        <v>2917</v>
      </c>
      <c r="G106" s="82">
        <v>300000</v>
      </c>
      <c r="H106" s="84" t="s">
        <v>2973</v>
      </c>
      <c r="I106" s="90">
        <v>90000</v>
      </c>
      <c r="J106" s="90"/>
      <c r="K106" s="90"/>
      <c r="L106" s="90" t="s">
        <v>2689</v>
      </c>
    </row>
    <row r="107" ht="96" spans="1:12">
      <c r="A107" s="14">
        <v>688</v>
      </c>
      <c r="B107" s="82" t="s">
        <v>2974</v>
      </c>
      <c r="C107" s="82" t="s">
        <v>2691</v>
      </c>
      <c r="D107" s="82" t="s">
        <v>702</v>
      </c>
      <c r="E107" s="83" t="s">
        <v>2975</v>
      </c>
      <c r="F107" s="82" t="s">
        <v>2917</v>
      </c>
      <c r="G107" s="82">
        <v>100000</v>
      </c>
      <c r="H107" s="83" t="s">
        <v>2976</v>
      </c>
      <c r="I107" s="82">
        <v>100000</v>
      </c>
      <c r="J107" s="90"/>
      <c r="K107" s="90"/>
      <c r="L107" s="82" t="s">
        <v>2694</v>
      </c>
    </row>
    <row r="108" ht="96" spans="1:12">
      <c r="A108" s="14">
        <v>689</v>
      </c>
      <c r="B108" s="82" t="s">
        <v>2977</v>
      </c>
      <c r="C108" s="82" t="s">
        <v>2691</v>
      </c>
      <c r="D108" s="82" t="s">
        <v>702</v>
      </c>
      <c r="E108" s="83" t="s">
        <v>2978</v>
      </c>
      <c r="F108" s="82" t="s">
        <v>2917</v>
      </c>
      <c r="G108" s="82">
        <v>20000</v>
      </c>
      <c r="H108" s="83" t="s">
        <v>2976</v>
      </c>
      <c r="I108" s="82">
        <v>20000</v>
      </c>
      <c r="J108" s="90"/>
      <c r="K108" s="90"/>
      <c r="L108" s="82" t="s">
        <v>2694</v>
      </c>
    </row>
    <row r="109" ht="96" spans="1:12">
      <c r="A109" s="14">
        <v>690</v>
      </c>
      <c r="B109" s="82" t="s">
        <v>2979</v>
      </c>
      <c r="C109" s="82" t="s">
        <v>2691</v>
      </c>
      <c r="D109" s="82" t="s">
        <v>702</v>
      </c>
      <c r="E109" s="83" t="s">
        <v>2980</v>
      </c>
      <c r="F109" s="82" t="s">
        <v>2917</v>
      </c>
      <c r="G109" s="82">
        <v>6000</v>
      </c>
      <c r="H109" s="83" t="s">
        <v>2976</v>
      </c>
      <c r="I109" s="82">
        <v>6000</v>
      </c>
      <c r="J109" s="90"/>
      <c r="K109" s="90"/>
      <c r="L109" s="82" t="s">
        <v>2694</v>
      </c>
    </row>
    <row r="110" ht="72" spans="1:12">
      <c r="A110" s="14">
        <v>691</v>
      </c>
      <c r="B110" s="82" t="s">
        <v>2981</v>
      </c>
      <c r="C110" s="82" t="s">
        <v>98</v>
      </c>
      <c r="D110" s="82" t="s">
        <v>139</v>
      </c>
      <c r="E110" s="83" t="s">
        <v>2982</v>
      </c>
      <c r="F110" s="82" t="s">
        <v>2983</v>
      </c>
      <c r="G110" s="82">
        <v>15000</v>
      </c>
      <c r="H110" s="84" t="s">
        <v>2984</v>
      </c>
      <c r="I110" s="90">
        <v>5000</v>
      </c>
      <c r="J110" s="90"/>
      <c r="K110" s="90"/>
      <c r="L110" s="90" t="s">
        <v>2985</v>
      </c>
    </row>
    <row r="111" ht="60" spans="1:12">
      <c r="A111" s="14">
        <v>692</v>
      </c>
      <c r="B111" s="82" t="s">
        <v>2986</v>
      </c>
      <c r="C111" s="82" t="s">
        <v>98</v>
      </c>
      <c r="D111" s="82" t="s">
        <v>925</v>
      </c>
      <c r="E111" s="83" t="s">
        <v>2987</v>
      </c>
      <c r="F111" s="82" t="s">
        <v>2983</v>
      </c>
      <c r="G111" s="82">
        <v>13000</v>
      </c>
      <c r="H111" s="84" t="s">
        <v>2988</v>
      </c>
      <c r="I111" s="90">
        <v>13000</v>
      </c>
      <c r="J111" s="90"/>
      <c r="K111" s="90"/>
      <c r="L111" s="90" t="s">
        <v>2808</v>
      </c>
    </row>
    <row r="112" ht="36" spans="1:12">
      <c r="A112" s="14">
        <v>693</v>
      </c>
      <c r="B112" s="82" t="s">
        <v>2989</v>
      </c>
      <c r="C112" s="82" t="s">
        <v>2606</v>
      </c>
      <c r="D112" s="82" t="s">
        <v>178</v>
      </c>
      <c r="E112" s="83" t="s">
        <v>2990</v>
      </c>
      <c r="F112" s="82" t="s">
        <v>2983</v>
      </c>
      <c r="G112" s="82">
        <v>22400</v>
      </c>
      <c r="H112" s="84" t="s">
        <v>2991</v>
      </c>
      <c r="I112" s="90">
        <v>10000</v>
      </c>
      <c r="J112" s="90"/>
      <c r="K112" s="90" t="s">
        <v>2992</v>
      </c>
      <c r="L112" s="90" t="s">
        <v>2993</v>
      </c>
    </row>
    <row r="113" ht="84" spans="1:12">
      <c r="A113" s="14">
        <v>694</v>
      </c>
      <c r="B113" s="82" t="s">
        <v>2994</v>
      </c>
      <c r="C113" s="82" t="s">
        <v>2606</v>
      </c>
      <c r="D113" s="82" t="s">
        <v>178</v>
      </c>
      <c r="E113" s="83" t="s">
        <v>2995</v>
      </c>
      <c r="F113" s="82" t="s">
        <v>2983</v>
      </c>
      <c r="G113" s="82">
        <v>30327.5</v>
      </c>
      <c r="H113" s="84" t="s">
        <v>2996</v>
      </c>
      <c r="I113" s="90">
        <v>15000</v>
      </c>
      <c r="J113" s="90"/>
      <c r="K113" s="90" t="s">
        <v>2824</v>
      </c>
      <c r="L113" s="90" t="s">
        <v>2997</v>
      </c>
    </row>
    <row r="114" ht="96" spans="1:12">
      <c r="A114" s="14">
        <v>695</v>
      </c>
      <c r="B114" s="82" t="s">
        <v>2998</v>
      </c>
      <c r="C114" s="82" t="s">
        <v>2606</v>
      </c>
      <c r="D114" s="82" t="s">
        <v>172</v>
      </c>
      <c r="E114" s="83" t="s">
        <v>2999</v>
      </c>
      <c r="F114" s="82" t="s">
        <v>2983</v>
      </c>
      <c r="G114" s="82">
        <v>35500</v>
      </c>
      <c r="H114" s="84" t="s">
        <v>3000</v>
      </c>
      <c r="I114" s="90">
        <v>24850</v>
      </c>
      <c r="J114" s="90"/>
      <c r="K114" s="90"/>
      <c r="L114" s="90" t="s">
        <v>2841</v>
      </c>
    </row>
    <row r="115" ht="108" spans="1:12">
      <c r="A115" s="14">
        <v>696</v>
      </c>
      <c r="B115" s="96" t="s">
        <v>3001</v>
      </c>
      <c r="C115" s="96" t="s">
        <v>226</v>
      </c>
      <c r="D115" s="96" t="s">
        <v>2943</v>
      </c>
      <c r="E115" s="97" t="s">
        <v>3002</v>
      </c>
      <c r="F115" s="96" t="s">
        <v>2983</v>
      </c>
      <c r="G115" s="99">
        <v>15000</v>
      </c>
      <c r="H115" s="98" t="s">
        <v>3003</v>
      </c>
      <c r="I115" s="100">
        <v>12000</v>
      </c>
      <c r="J115" s="100"/>
      <c r="K115" s="100"/>
      <c r="L115" s="100" t="s">
        <v>2946</v>
      </c>
    </row>
    <row r="116" ht="48" spans="1:12">
      <c r="A116" s="14">
        <v>697</v>
      </c>
      <c r="B116" s="82" t="s">
        <v>3004</v>
      </c>
      <c r="C116" s="82" t="s">
        <v>2662</v>
      </c>
      <c r="D116" s="82" t="s">
        <v>303</v>
      </c>
      <c r="E116" s="83" t="s">
        <v>3005</v>
      </c>
      <c r="F116" s="82" t="s">
        <v>2983</v>
      </c>
      <c r="G116" s="82">
        <v>20005</v>
      </c>
      <c r="H116" s="83" t="s">
        <v>3006</v>
      </c>
      <c r="I116" s="82">
        <v>10000</v>
      </c>
      <c r="J116" s="82"/>
      <c r="K116" s="82"/>
      <c r="L116" s="82" t="s">
        <v>3007</v>
      </c>
    </row>
    <row r="117" ht="132" spans="1:12">
      <c r="A117" s="14">
        <v>698</v>
      </c>
      <c r="B117" s="82" t="s">
        <v>3008</v>
      </c>
      <c r="C117" s="88" t="s">
        <v>2662</v>
      </c>
      <c r="D117" s="89" t="s">
        <v>309</v>
      </c>
      <c r="E117" s="83" t="s">
        <v>3009</v>
      </c>
      <c r="F117" s="82" t="s">
        <v>2983</v>
      </c>
      <c r="G117" s="82">
        <v>8300</v>
      </c>
      <c r="H117" s="83" t="s">
        <v>3010</v>
      </c>
      <c r="I117" s="82">
        <v>8300</v>
      </c>
      <c r="J117" s="90"/>
      <c r="K117" s="90"/>
      <c r="L117" s="90" t="s">
        <v>318</v>
      </c>
    </row>
    <row r="118" ht="84" spans="1:12">
      <c r="A118" s="14">
        <v>699</v>
      </c>
      <c r="B118" s="82" t="s">
        <v>3011</v>
      </c>
      <c r="C118" s="88" t="s">
        <v>2662</v>
      </c>
      <c r="D118" s="89" t="s">
        <v>309</v>
      </c>
      <c r="E118" s="83" t="s">
        <v>3012</v>
      </c>
      <c r="F118" s="82" t="s">
        <v>2983</v>
      </c>
      <c r="G118" s="82">
        <v>13810</v>
      </c>
      <c r="H118" s="83" t="s">
        <v>3013</v>
      </c>
      <c r="I118" s="82">
        <v>13810</v>
      </c>
      <c r="J118" s="90"/>
      <c r="K118" s="90"/>
      <c r="L118" s="82" t="s">
        <v>3014</v>
      </c>
    </row>
    <row r="119" ht="72" spans="1:12">
      <c r="A119" s="14">
        <v>700</v>
      </c>
      <c r="B119" s="82" t="s">
        <v>3015</v>
      </c>
      <c r="C119" s="82" t="s">
        <v>2662</v>
      </c>
      <c r="D119" s="82" t="s">
        <v>590</v>
      </c>
      <c r="E119" s="83" t="s">
        <v>3016</v>
      </c>
      <c r="F119" s="82" t="s">
        <v>2983</v>
      </c>
      <c r="G119" s="82">
        <v>21000</v>
      </c>
      <c r="H119" s="83" t="s">
        <v>3017</v>
      </c>
      <c r="I119" s="91">
        <v>21000</v>
      </c>
      <c r="J119" s="91"/>
      <c r="K119" s="91"/>
      <c r="L119" s="101" t="s">
        <v>3018</v>
      </c>
    </row>
    <row r="120" ht="72" spans="1:12">
      <c r="A120" s="14">
        <v>701</v>
      </c>
      <c r="B120" s="82" t="s">
        <v>3019</v>
      </c>
      <c r="C120" s="82" t="s">
        <v>2662</v>
      </c>
      <c r="D120" s="82" t="s">
        <v>1302</v>
      </c>
      <c r="E120" s="83" t="s">
        <v>3020</v>
      </c>
      <c r="F120" s="90" t="s">
        <v>2983</v>
      </c>
      <c r="G120" s="82">
        <v>12000</v>
      </c>
      <c r="H120" s="84" t="s">
        <v>3021</v>
      </c>
      <c r="I120" s="90">
        <v>10000</v>
      </c>
      <c r="J120" s="90"/>
      <c r="K120" s="90"/>
      <c r="L120" s="82" t="s">
        <v>3022</v>
      </c>
    </row>
    <row r="121" ht="60" spans="1:12">
      <c r="A121" s="14">
        <v>702</v>
      </c>
      <c r="B121" s="82" t="s">
        <v>3023</v>
      </c>
      <c r="C121" s="82" t="s">
        <v>2662</v>
      </c>
      <c r="D121" s="82" t="s">
        <v>1302</v>
      </c>
      <c r="E121" s="83" t="s">
        <v>3024</v>
      </c>
      <c r="F121" s="90" t="s">
        <v>2983</v>
      </c>
      <c r="G121" s="82">
        <v>45000</v>
      </c>
      <c r="H121" s="84" t="s">
        <v>3025</v>
      </c>
      <c r="I121" s="90">
        <v>36000</v>
      </c>
      <c r="J121" s="90"/>
      <c r="K121" s="90"/>
      <c r="L121" s="82" t="s">
        <v>3026</v>
      </c>
    </row>
    <row r="122" ht="84" spans="1:12">
      <c r="A122" s="14">
        <v>703</v>
      </c>
      <c r="B122" s="82" t="s">
        <v>3027</v>
      </c>
      <c r="C122" s="82" t="s">
        <v>334</v>
      </c>
      <c r="D122" s="82" t="s">
        <v>1925</v>
      </c>
      <c r="E122" s="83" t="s">
        <v>3028</v>
      </c>
      <c r="F122" s="82" t="s">
        <v>2983</v>
      </c>
      <c r="G122" s="87">
        <v>17800</v>
      </c>
      <c r="H122" s="84" t="s">
        <v>3029</v>
      </c>
      <c r="I122" s="87">
        <v>14000</v>
      </c>
      <c r="J122" s="91"/>
      <c r="K122" s="91"/>
      <c r="L122" s="90" t="s">
        <v>3030</v>
      </c>
    </row>
    <row r="123" ht="72" spans="1:12">
      <c r="A123" s="14">
        <v>704</v>
      </c>
      <c r="B123" s="82" t="s">
        <v>3031</v>
      </c>
      <c r="C123" s="82" t="s">
        <v>2691</v>
      </c>
      <c r="D123" s="82" t="s">
        <v>1386</v>
      </c>
      <c r="E123" s="83" t="s">
        <v>3032</v>
      </c>
      <c r="F123" s="82" t="s">
        <v>2983</v>
      </c>
      <c r="G123" s="82">
        <v>10688</v>
      </c>
      <c r="H123" s="84" t="s">
        <v>3033</v>
      </c>
      <c r="I123" s="82">
        <v>10688</v>
      </c>
      <c r="J123" s="90"/>
      <c r="K123" s="90"/>
      <c r="L123" s="90" t="s">
        <v>3034</v>
      </c>
    </row>
    <row r="124" ht="72" spans="1:12">
      <c r="A124" s="14">
        <v>705</v>
      </c>
      <c r="B124" s="90" t="s">
        <v>3035</v>
      </c>
      <c r="C124" s="90" t="s">
        <v>2691</v>
      </c>
      <c r="D124" s="90" t="s">
        <v>365</v>
      </c>
      <c r="E124" s="84" t="s">
        <v>3036</v>
      </c>
      <c r="F124" s="90" t="s">
        <v>2983</v>
      </c>
      <c r="G124" s="82">
        <v>10000</v>
      </c>
      <c r="H124" s="84" t="s">
        <v>3037</v>
      </c>
      <c r="I124" s="82">
        <v>8000</v>
      </c>
      <c r="J124" s="90"/>
      <c r="K124" s="90"/>
      <c r="L124" s="90" t="s">
        <v>369</v>
      </c>
    </row>
    <row r="125" ht="48" spans="1:12">
      <c r="A125" s="14">
        <v>706</v>
      </c>
      <c r="B125" s="90" t="s">
        <v>3038</v>
      </c>
      <c r="C125" s="90" t="s">
        <v>2691</v>
      </c>
      <c r="D125" s="90" t="s">
        <v>365</v>
      </c>
      <c r="E125" s="84" t="s">
        <v>3039</v>
      </c>
      <c r="F125" s="90" t="s">
        <v>2983</v>
      </c>
      <c r="G125" s="82">
        <v>10000</v>
      </c>
      <c r="H125" s="84" t="s">
        <v>3040</v>
      </c>
      <c r="I125" s="82">
        <v>8000</v>
      </c>
      <c r="J125" s="91"/>
      <c r="K125" s="91"/>
      <c r="L125" s="90" t="s">
        <v>369</v>
      </c>
    </row>
    <row r="126" ht="72" spans="1:12">
      <c r="A126" s="14">
        <v>707</v>
      </c>
      <c r="B126" s="82" t="s">
        <v>3041</v>
      </c>
      <c r="C126" s="82" t="s">
        <v>98</v>
      </c>
      <c r="D126" s="82" t="s">
        <v>925</v>
      </c>
      <c r="E126" s="83" t="s">
        <v>3042</v>
      </c>
      <c r="F126" s="82" t="s">
        <v>3043</v>
      </c>
      <c r="G126" s="82">
        <v>5000</v>
      </c>
      <c r="H126" s="84" t="s">
        <v>3044</v>
      </c>
      <c r="I126" s="82">
        <v>5000</v>
      </c>
      <c r="J126" s="90"/>
      <c r="K126" s="90"/>
      <c r="L126" s="90" t="s">
        <v>2808</v>
      </c>
    </row>
    <row r="127" ht="48" spans="1:12">
      <c r="A127" s="14">
        <v>708</v>
      </c>
      <c r="B127" s="82" t="s">
        <v>3045</v>
      </c>
      <c r="C127" s="82" t="s">
        <v>98</v>
      </c>
      <c r="D127" s="82" t="s">
        <v>925</v>
      </c>
      <c r="E127" s="83" t="s">
        <v>3046</v>
      </c>
      <c r="F127" s="82" t="s">
        <v>3043</v>
      </c>
      <c r="G127" s="82">
        <v>45000</v>
      </c>
      <c r="H127" s="84" t="s">
        <v>3047</v>
      </c>
      <c r="I127" s="82">
        <v>45000</v>
      </c>
      <c r="J127" s="90"/>
      <c r="K127" s="90"/>
      <c r="L127" s="90" t="s">
        <v>2808</v>
      </c>
    </row>
    <row r="128" ht="60" spans="1:12">
      <c r="A128" s="14">
        <v>709</v>
      </c>
      <c r="B128" s="82" t="s">
        <v>3048</v>
      </c>
      <c r="C128" s="82" t="s">
        <v>2606</v>
      </c>
      <c r="D128" s="82" t="s">
        <v>178</v>
      </c>
      <c r="E128" s="83" t="s">
        <v>3049</v>
      </c>
      <c r="F128" s="82" t="s">
        <v>3043</v>
      </c>
      <c r="G128" s="82">
        <v>472642.87</v>
      </c>
      <c r="H128" s="84" t="s">
        <v>3050</v>
      </c>
      <c r="I128" s="82">
        <v>378114.4</v>
      </c>
      <c r="J128" s="90"/>
      <c r="K128" s="90" t="s">
        <v>2812</v>
      </c>
      <c r="L128" s="90" t="s">
        <v>2993</v>
      </c>
    </row>
    <row r="129" ht="48" spans="1:12">
      <c r="A129" s="14">
        <v>710</v>
      </c>
      <c r="B129" s="82" t="s">
        <v>3051</v>
      </c>
      <c r="C129" s="82" t="s">
        <v>2606</v>
      </c>
      <c r="D129" s="82" t="s">
        <v>178</v>
      </c>
      <c r="E129" s="83" t="s">
        <v>3052</v>
      </c>
      <c r="F129" s="82" t="s">
        <v>3043</v>
      </c>
      <c r="G129" s="82">
        <v>98000</v>
      </c>
      <c r="H129" s="84" t="s">
        <v>3053</v>
      </c>
      <c r="I129" s="82">
        <v>78400</v>
      </c>
      <c r="J129" s="90"/>
      <c r="K129" s="90" t="s">
        <v>2812</v>
      </c>
      <c r="L129" s="90" t="s">
        <v>2993</v>
      </c>
    </row>
    <row r="130" ht="60" spans="1:12">
      <c r="A130" s="14">
        <v>711</v>
      </c>
      <c r="B130" s="82" t="s">
        <v>3054</v>
      </c>
      <c r="C130" s="82" t="s">
        <v>2606</v>
      </c>
      <c r="D130" s="82" t="s">
        <v>178</v>
      </c>
      <c r="E130" s="83" t="s">
        <v>3055</v>
      </c>
      <c r="F130" s="82" t="s">
        <v>3043</v>
      </c>
      <c r="G130" s="82">
        <v>21300</v>
      </c>
      <c r="H130" s="84" t="s">
        <v>2828</v>
      </c>
      <c r="I130" s="82">
        <v>15000</v>
      </c>
      <c r="J130" s="90"/>
      <c r="K130" s="90" t="s">
        <v>2812</v>
      </c>
      <c r="L130" s="90" t="s">
        <v>2993</v>
      </c>
    </row>
    <row r="131" ht="72" spans="1:12">
      <c r="A131" s="14">
        <v>712</v>
      </c>
      <c r="B131" s="82" t="s">
        <v>3056</v>
      </c>
      <c r="C131" s="82" t="s">
        <v>184</v>
      </c>
      <c r="D131" s="82" t="s">
        <v>197</v>
      </c>
      <c r="E131" s="83" t="s">
        <v>3057</v>
      </c>
      <c r="F131" s="82" t="s">
        <v>3043</v>
      </c>
      <c r="G131" s="82">
        <v>20000</v>
      </c>
      <c r="H131" s="84" t="s">
        <v>3058</v>
      </c>
      <c r="I131" s="82">
        <v>15000</v>
      </c>
      <c r="J131" s="90"/>
      <c r="K131" s="90"/>
      <c r="L131" s="90" t="s">
        <v>3059</v>
      </c>
    </row>
    <row r="132" ht="48" spans="1:12">
      <c r="A132" s="14">
        <v>713</v>
      </c>
      <c r="B132" s="82" t="s">
        <v>3060</v>
      </c>
      <c r="C132" s="82" t="s">
        <v>184</v>
      </c>
      <c r="D132" s="82" t="s">
        <v>197</v>
      </c>
      <c r="E132" s="83" t="s">
        <v>3061</v>
      </c>
      <c r="F132" s="82" t="s">
        <v>3043</v>
      </c>
      <c r="G132" s="82">
        <v>25000</v>
      </c>
      <c r="H132" s="84" t="s">
        <v>3062</v>
      </c>
      <c r="I132" s="82">
        <v>20000</v>
      </c>
      <c r="J132" s="90"/>
      <c r="K132" s="90"/>
      <c r="L132" s="90" t="s">
        <v>3063</v>
      </c>
    </row>
    <row r="133" ht="72" spans="1:12">
      <c r="A133" s="14">
        <v>714</v>
      </c>
      <c r="B133" s="82" t="s">
        <v>3064</v>
      </c>
      <c r="C133" s="82" t="s">
        <v>226</v>
      </c>
      <c r="D133" s="82" t="s">
        <v>1084</v>
      </c>
      <c r="E133" s="83" t="s">
        <v>3065</v>
      </c>
      <c r="F133" s="82" t="s">
        <v>3043</v>
      </c>
      <c r="G133" s="82">
        <v>125235</v>
      </c>
      <c r="H133" s="83" t="s">
        <v>3066</v>
      </c>
      <c r="I133" s="82">
        <v>99000</v>
      </c>
      <c r="J133" s="90"/>
      <c r="K133" s="90"/>
      <c r="L133" s="90" t="s">
        <v>3067</v>
      </c>
    </row>
    <row r="134" ht="72" spans="1:12">
      <c r="A134" s="14">
        <v>715</v>
      </c>
      <c r="B134" s="82" t="s">
        <v>3068</v>
      </c>
      <c r="C134" s="82" t="s">
        <v>257</v>
      </c>
      <c r="D134" s="82" t="s">
        <v>1157</v>
      </c>
      <c r="E134" s="83" t="s">
        <v>3069</v>
      </c>
      <c r="F134" s="82" t="s">
        <v>3043</v>
      </c>
      <c r="G134" s="82">
        <v>85076</v>
      </c>
      <c r="H134" s="84" t="s">
        <v>3070</v>
      </c>
      <c r="I134" s="82">
        <v>59553.2</v>
      </c>
      <c r="J134" s="90"/>
      <c r="K134" s="90"/>
      <c r="L134" s="82" t="s">
        <v>2853</v>
      </c>
    </row>
    <row r="135" ht="72" spans="1:12">
      <c r="A135" s="14">
        <v>716</v>
      </c>
      <c r="B135" s="82" t="s">
        <v>3071</v>
      </c>
      <c r="C135" s="82" t="s">
        <v>257</v>
      </c>
      <c r="D135" s="82" t="s">
        <v>572</v>
      </c>
      <c r="E135" s="83" t="s">
        <v>3072</v>
      </c>
      <c r="F135" s="82" t="s">
        <v>3043</v>
      </c>
      <c r="G135" s="82">
        <v>8068</v>
      </c>
      <c r="H135" s="84" t="s">
        <v>3073</v>
      </c>
      <c r="I135" s="82">
        <v>5000</v>
      </c>
      <c r="J135" s="90" t="s">
        <v>3074</v>
      </c>
      <c r="K135" s="90"/>
      <c r="L135" s="90" t="s">
        <v>3075</v>
      </c>
    </row>
    <row r="136" ht="84" spans="1:12">
      <c r="A136" s="14">
        <v>717</v>
      </c>
      <c r="B136" s="102" t="s">
        <v>3076</v>
      </c>
      <c r="C136" s="82" t="s">
        <v>2691</v>
      </c>
      <c r="D136" s="82" t="s">
        <v>688</v>
      </c>
      <c r="E136" s="103" t="s">
        <v>3077</v>
      </c>
      <c r="F136" s="82" t="s">
        <v>3043</v>
      </c>
      <c r="G136" s="102">
        <v>11000</v>
      </c>
      <c r="H136" s="84" t="s">
        <v>2697</v>
      </c>
      <c r="I136" s="82">
        <v>8800</v>
      </c>
      <c r="J136" s="90"/>
      <c r="K136" s="90"/>
      <c r="L136" s="90" t="s">
        <v>2698</v>
      </c>
    </row>
    <row r="137" ht="84" spans="1:12">
      <c r="A137" s="14">
        <v>718</v>
      </c>
      <c r="B137" s="90" t="s">
        <v>3078</v>
      </c>
      <c r="C137" s="90" t="s">
        <v>2691</v>
      </c>
      <c r="D137" s="90" t="s">
        <v>365</v>
      </c>
      <c r="E137" s="84" t="s">
        <v>3079</v>
      </c>
      <c r="F137" s="90" t="s">
        <v>3043</v>
      </c>
      <c r="G137" s="82">
        <v>10000</v>
      </c>
      <c r="H137" s="84" t="s">
        <v>3080</v>
      </c>
      <c r="I137" s="82">
        <v>8000</v>
      </c>
      <c r="J137" s="90"/>
      <c r="K137" s="90"/>
      <c r="L137" s="90" t="s">
        <v>369</v>
      </c>
    </row>
    <row r="138" ht="84" spans="1:12">
      <c r="A138" s="14">
        <v>719</v>
      </c>
      <c r="B138" s="82" t="s">
        <v>3081</v>
      </c>
      <c r="C138" s="82" t="s">
        <v>14</v>
      </c>
      <c r="D138" s="82" t="s">
        <v>78</v>
      </c>
      <c r="E138" s="83" t="s">
        <v>3082</v>
      </c>
      <c r="F138" s="82" t="s">
        <v>3083</v>
      </c>
      <c r="G138" s="82">
        <v>5000000</v>
      </c>
      <c r="H138" s="84" t="s">
        <v>3084</v>
      </c>
      <c r="I138" s="82">
        <v>3000000</v>
      </c>
      <c r="J138" s="90"/>
      <c r="K138" s="90"/>
      <c r="L138" s="90" t="s">
        <v>3085</v>
      </c>
    </row>
    <row r="139" ht="72" spans="1:12">
      <c r="A139" s="14">
        <v>720</v>
      </c>
      <c r="B139" s="82" t="s">
        <v>3086</v>
      </c>
      <c r="C139" s="82" t="s">
        <v>98</v>
      </c>
      <c r="D139" s="82" t="s">
        <v>127</v>
      </c>
      <c r="E139" s="83" t="s">
        <v>3087</v>
      </c>
      <c r="F139" s="82" t="s">
        <v>3083</v>
      </c>
      <c r="G139" s="82">
        <v>44489</v>
      </c>
      <c r="H139" s="84" t="s">
        <v>3088</v>
      </c>
      <c r="I139" s="82">
        <v>20000</v>
      </c>
      <c r="J139" s="90"/>
      <c r="K139" s="90"/>
      <c r="L139" s="90" t="s">
        <v>3089</v>
      </c>
    </row>
    <row r="140" ht="84" spans="1:12">
      <c r="A140" s="14">
        <v>721</v>
      </c>
      <c r="B140" s="82" t="s">
        <v>3090</v>
      </c>
      <c r="C140" s="82" t="s">
        <v>98</v>
      </c>
      <c r="D140" s="82" t="s">
        <v>2734</v>
      </c>
      <c r="E140" s="83" t="s">
        <v>3091</v>
      </c>
      <c r="F140" s="82" t="s">
        <v>3083</v>
      </c>
      <c r="G140" s="82">
        <v>119831</v>
      </c>
      <c r="H140" s="84" t="s">
        <v>3092</v>
      </c>
      <c r="I140" s="82">
        <v>95865</v>
      </c>
      <c r="J140" s="90" t="s">
        <v>3093</v>
      </c>
      <c r="K140" s="90"/>
      <c r="L140" s="90" t="s">
        <v>2737</v>
      </c>
    </row>
    <row r="141" ht="72" spans="1:12">
      <c r="A141" s="14">
        <v>722</v>
      </c>
      <c r="B141" s="82" t="s">
        <v>3094</v>
      </c>
      <c r="C141" s="82" t="s">
        <v>98</v>
      </c>
      <c r="D141" s="82" t="s">
        <v>99</v>
      </c>
      <c r="E141" s="83" t="s">
        <v>3095</v>
      </c>
      <c r="F141" s="82" t="s">
        <v>3083</v>
      </c>
      <c r="G141" s="82">
        <v>87221.3</v>
      </c>
      <c r="H141" s="84" t="s">
        <v>3096</v>
      </c>
      <c r="I141" s="82">
        <v>69790</v>
      </c>
      <c r="J141" s="90" t="s">
        <v>3097</v>
      </c>
      <c r="K141" s="90"/>
      <c r="L141" s="90" t="s">
        <v>3098</v>
      </c>
    </row>
    <row r="142" ht="60" spans="1:12">
      <c r="A142" s="14">
        <v>723</v>
      </c>
      <c r="B142" s="82" t="s">
        <v>3099</v>
      </c>
      <c r="C142" s="82" t="s">
        <v>2606</v>
      </c>
      <c r="D142" s="82" t="s">
        <v>2607</v>
      </c>
      <c r="E142" s="83" t="s">
        <v>3100</v>
      </c>
      <c r="F142" s="82" t="s">
        <v>3083</v>
      </c>
      <c r="G142" s="87">
        <v>60000</v>
      </c>
      <c r="H142" s="84" t="s">
        <v>3101</v>
      </c>
      <c r="I142" s="87">
        <v>60000</v>
      </c>
      <c r="J142" s="91"/>
      <c r="K142" s="91"/>
      <c r="L142" s="90" t="s">
        <v>3102</v>
      </c>
    </row>
    <row r="143" ht="36" spans="1:12">
      <c r="A143" s="14">
        <v>724</v>
      </c>
      <c r="B143" s="82" t="s">
        <v>3103</v>
      </c>
      <c r="C143" s="82" t="s">
        <v>2606</v>
      </c>
      <c r="D143" s="82" t="s">
        <v>161</v>
      </c>
      <c r="E143" s="83" t="s">
        <v>3104</v>
      </c>
      <c r="F143" s="82" t="s">
        <v>3083</v>
      </c>
      <c r="G143" s="82">
        <v>119608</v>
      </c>
      <c r="H143" s="84" t="s">
        <v>3105</v>
      </c>
      <c r="I143" s="82">
        <v>93993</v>
      </c>
      <c r="J143" s="90" t="s">
        <v>3106</v>
      </c>
      <c r="K143" s="90"/>
      <c r="L143" s="90" t="s">
        <v>3107</v>
      </c>
    </row>
    <row r="144" ht="48" spans="1:12">
      <c r="A144" s="14">
        <v>725</v>
      </c>
      <c r="B144" s="82" t="s">
        <v>3108</v>
      </c>
      <c r="C144" s="82" t="s">
        <v>2606</v>
      </c>
      <c r="D144" s="82" t="s">
        <v>178</v>
      </c>
      <c r="E144" s="83" t="s">
        <v>3109</v>
      </c>
      <c r="F144" s="82" t="s">
        <v>3083</v>
      </c>
      <c r="G144" s="82">
        <v>33055.29</v>
      </c>
      <c r="H144" s="84" t="s">
        <v>3110</v>
      </c>
      <c r="I144" s="82">
        <v>20000</v>
      </c>
      <c r="J144" s="90"/>
      <c r="K144" s="90" t="s">
        <v>2824</v>
      </c>
      <c r="L144" s="90" t="s">
        <v>2997</v>
      </c>
    </row>
    <row r="145" ht="48" spans="1:12">
      <c r="A145" s="14">
        <v>726</v>
      </c>
      <c r="B145" s="82" t="s">
        <v>3111</v>
      </c>
      <c r="C145" s="82" t="s">
        <v>2606</v>
      </c>
      <c r="D145" s="82" t="s">
        <v>2607</v>
      </c>
      <c r="E145" s="83" t="s">
        <v>3112</v>
      </c>
      <c r="F145" s="82" t="s">
        <v>3083</v>
      </c>
      <c r="G145" s="87">
        <v>33000</v>
      </c>
      <c r="H145" s="84" t="s">
        <v>3101</v>
      </c>
      <c r="I145" s="87">
        <v>12000</v>
      </c>
      <c r="J145" s="91"/>
      <c r="K145" s="90" t="s">
        <v>3113</v>
      </c>
      <c r="L145" s="90" t="s">
        <v>2611</v>
      </c>
    </row>
    <row r="146" ht="96" spans="1:12">
      <c r="A146" s="14">
        <v>727</v>
      </c>
      <c r="B146" s="82" t="s">
        <v>3114</v>
      </c>
      <c r="C146" s="82" t="s">
        <v>184</v>
      </c>
      <c r="D146" s="82" t="s">
        <v>800</v>
      </c>
      <c r="E146" s="83" t="s">
        <v>3115</v>
      </c>
      <c r="F146" s="82" t="s">
        <v>3083</v>
      </c>
      <c r="G146" s="82">
        <v>22400</v>
      </c>
      <c r="H146" s="84" t="s">
        <v>3116</v>
      </c>
      <c r="I146" s="82">
        <v>22400</v>
      </c>
      <c r="J146" s="90"/>
      <c r="K146" s="90"/>
      <c r="L146" s="90" t="s">
        <v>3117</v>
      </c>
    </row>
    <row r="147" ht="84" spans="1:12">
      <c r="A147" s="14">
        <v>728</v>
      </c>
      <c r="B147" s="82" t="s">
        <v>3118</v>
      </c>
      <c r="C147" s="82" t="s">
        <v>2662</v>
      </c>
      <c r="D147" s="82" t="s">
        <v>625</v>
      </c>
      <c r="E147" s="83" t="s">
        <v>3119</v>
      </c>
      <c r="F147" s="82" t="s">
        <v>3083</v>
      </c>
      <c r="G147" s="95">
        <v>10000</v>
      </c>
      <c r="H147" s="84" t="s">
        <v>3120</v>
      </c>
      <c r="I147" s="95">
        <v>10000</v>
      </c>
      <c r="J147" s="90"/>
      <c r="K147" s="90"/>
      <c r="L147" s="82" t="s">
        <v>2893</v>
      </c>
    </row>
    <row r="148" ht="48" spans="1:12">
      <c r="A148" s="14">
        <v>729</v>
      </c>
      <c r="B148" s="82" t="s">
        <v>3121</v>
      </c>
      <c r="C148" s="82" t="s">
        <v>2662</v>
      </c>
      <c r="D148" s="82" t="s">
        <v>625</v>
      </c>
      <c r="E148" s="83" t="s">
        <v>3122</v>
      </c>
      <c r="F148" s="82" t="s">
        <v>3083</v>
      </c>
      <c r="G148" s="95">
        <v>20000</v>
      </c>
      <c r="H148" s="84" t="s">
        <v>3123</v>
      </c>
      <c r="I148" s="95">
        <v>20000</v>
      </c>
      <c r="J148" s="90"/>
      <c r="K148" s="90"/>
      <c r="L148" s="82" t="s">
        <v>2893</v>
      </c>
    </row>
    <row r="149" ht="84" spans="1:12">
      <c r="A149" s="14">
        <v>730</v>
      </c>
      <c r="B149" s="82" t="s">
        <v>3124</v>
      </c>
      <c r="C149" s="82" t="s">
        <v>334</v>
      </c>
      <c r="D149" s="82" t="s">
        <v>358</v>
      </c>
      <c r="E149" s="83" t="s">
        <v>3125</v>
      </c>
      <c r="F149" s="82" t="s">
        <v>3083</v>
      </c>
      <c r="G149" s="82">
        <v>200000</v>
      </c>
      <c r="H149" s="84" t="s">
        <v>3126</v>
      </c>
      <c r="I149" s="82">
        <v>60000</v>
      </c>
      <c r="J149" s="90"/>
      <c r="K149" s="90"/>
      <c r="L149" s="90" t="s">
        <v>2689</v>
      </c>
    </row>
    <row r="150" ht="60" spans="1:12">
      <c r="A150" s="14">
        <v>731</v>
      </c>
      <c r="B150" s="82" t="s">
        <v>3127</v>
      </c>
      <c r="C150" s="82" t="s">
        <v>98</v>
      </c>
      <c r="D150" s="82" t="s">
        <v>925</v>
      </c>
      <c r="E150" s="83" t="s">
        <v>3128</v>
      </c>
      <c r="F150" s="82" t="s">
        <v>3129</v>
      </c>
      <c r="G150" s="82">
        <v>40036</v>
      </c>
      <c r="H150" s="84" t="s">
        <v>3130</v>
      </c>
      <c r="I150" s="82">
        <v>6000</v>
      </c>
      <c r="J150" s="90"/>
      <c r="K150" s="90"/>
      <c r="L150" s="90" t="s">
        <v>3131</v>
      </c>
    </row>
    <row r="151" ht="96" spans="1:12">
      <c r="A151" s="14">
        <v>732</v>
      </c>
      <c r="B151" s="82" t="s">
        <v>3132</v>
      </c>
      <c r="C151" s="82" t="s">
        <v>98</v>
      </c>
      <c r="D151" s="82" t="s">
        <v>925</v>
      </c>
      <c r="E151" s="83" t="s">
        <v>3133</v>
      </c>
      <c r="F151" s="82" t="s">
        <v>3129</v>
      </c>
      <c r="G151" s="82">
        <v>9000</v>
      </c>
      <c r="H151" s="84" t="s">
        <v>3134</v>
      </c>
      <c r="I151" s="82">
        <v>7200</v>
      </c>
      <c r="J151" s="90"/>
      <c r="K151" s="90"/>
      <c r="L151" s="90" t="s">
        <v>3135</v>
      </c>
    </row>
    <row r="152" ht="72" spans="1:12">
      <c r="A152" s="14">
        <v>733</v>
      </c>
      <c r="B152" s="82" t="s">
        <v>3136</v>
      </c>
      <c r="C152" s="82" t="s">
        <v>2606</v>
      </c>
      <c r="D152" s="82" t="s">
        <v>178</v>
      </c>
      <c r="E152" s="83" t="s">
        <v>3137</v>
      </c>
      <c r="F152" s="82" t="s">
        <v>3129</v>
      </c>
      <c r="G152" s="82">
        <v>29645.6</v>
      </c>
      <c r="H152" s="84" t="s">
        <v>3138</v>
      </c>
      <c r="I152" s="82">
        <v>10000</v>
      </c>
      <c r="J152" s="90"/>
      <c r="K152" s="90" t="s">
        <v>2812</v>
      </c>
      <c r="L152" s="90" t="s">
        <v>2997</v>
      </c>
    </row>
    <row r="153" ht="60" spans="1:12">
      <c r="A153" s="14">
        <v>734</v>
      </c>
      <c r="B153" s="82" t="s">
        <v>3139</v>
      </c>
      <c r="C153" s="82" t="s">
        <v>184</v>
      </c>
      <c r="D153" s="82" t="s">
        <v>191</v>
      </c>
      <c r="E153" s="83" t="s">
        <v>3140</v>
      </c>
      <c r="F153" s="82" t="s">
        <v>3129</v>
      </c>
      <c r="G153" s="82">
        <v>31200</v>
      </c>
      <c r="H153" s="84" t="s">
        <v>3141</v>
      </c>
      <c r="I153" s="82">
        <v>25000</v>
      </c>
      <c r="J153" s="90"/>
      <c r="K153" s="90"/>
      <c r="L153" s="90" t="s">
        <v>3142</v>
      </c>
    </row>
    <row r="154" ht="36" spans="1:12">
      <c r="A154" s="14">
        <v>735</v>
      </c>
      <c r="B154" s="82" t="s">
        <v>3143</v>
      </c>
      <c r="C154" s="82" t="s">
        <v>184</v>
      </c>
      <c r="D154" s="82" t="s">
        <v>191</v>
      </c>
      <c r="E154" s="83" t="s">
        <v>3144</v>
      </c>
      <c r="F154" s="82" t="s">
        <v>3129</v>
      </c>
      <c r="G154" s="87">
        <v>50120</v>
      </c>
      <c r="H154" s="104" t="s">
        <v>3145</v>
      </c>
      <c r="I154" s="87">
        <v>41000</v>
      </c>
      <c r="J154" s="91"/>
      <c r="K154" s="91"/>
      <c r="L154" s="90" t="s">
        <v>3142</v>
      </c>
    </row>
    <row r="155" ht="48" spans="1:12">
      <c r="A155" s="14">
        <v>736</v>
      </c>
      <c r="B155" s="82" t="s">
        <v>3146</v>
      </c>
      <c r="C155" s="82" t="s">
        <v>257</v>
      </c>
      <c r="D155" s="82" t="s">
        <v>584</v>
      </c>
      <c r="E155" s="83" t="s">
        <v>3147</v>
      </c>
      <c r="F155" s="82" t="s">
        <v>3129</v>
      </c>
      <c r="G155" s="82">
        <v>50000</v>
      </c>
      <c r="H155" s="83" t="s">
        <v>3148</v>
      </c>
      <c r="I155" s="82">
        <v>40000</v>
      </c>
      <c r="J155" s="82"/>
      <c r="K155" s="82"/>
      <c r="L155" s="82" t="s">
        <v>3149</v>
      </c>
    </row>
    <row r="156" ht="36" spans="1:12">
      <c r="A156" s="14">
        <v>737</v>
      </c>
      <c r="B156" s="82" t="s">
        <v>3150</v>
      </c>
      <c r="C156" s="82" t="s">
        <v>257</v>
      </c>
      <c r="D156" s="82" t="s">
        <v>584</v>
      </c>
      <c r="E156" s="83" t="s">
        <v>3151</v>
      </c>
      <c r="F156" s="82" t="s">
        <v>3129</v>
      </c>
      <c r="G156" s="82">
        <v>75000</v>
      </c>
      <c r="H156" s="83" t="s">
        <v>3152</v>
      </c>
      <c r="I156" s="82">
        <v>60000</v>
      </c>
      <c r="J156" s="82"/>
      <c r="K156" s="82"/>
      <c r="L156" s="82" t="s">
        <v>3149</v>
      </c>
    </row>
    <row r="157" ht="60" spans="1:12">
      <c r="A157" s="14">
        <v>738</v>
      </c>
      <c r="B157" s="82" t="s">
        <v>3153</v>
      </c>
      <c r="C157" s="82" t="s">
        <v>334</v>
      </c>
      <c r="D157" s="82" t="s">
        <v>631</v>
      </c>
      <c r="E157" s="83" t="s">
        <v>3154</v>
      </c>
      <c r="F157" s="82" t="s">
        <v>3129</v>
      </c>
      <c r="G157" s="87">
        <v>14000</v>
      </c>
      <c r="H157" s="84" t="s">
        <v>3155</v>
      </c>
      <c r="I157" s="82">
        <v>11200</v>
      </c>
      <c r="J157" s="90"/>
      <c r="K157" s="90"/>
      <c r="L157" s="82" t="s">
        <v>3156</v>
      </c>
    </row>
    <row r="158" ht="60" spans="1:12">
      <c r="A158" s="14">
        <v>739</v>
      </c>
      <c r="B158" s="96" t="s">
        <v>3157</v>
      </c>
      <c r="C158" s="96" t="s">
        <v>226</v>
      </c>
      <c r="D158" s="96" t="s">
        <v>2943</v>
      </c>
      <c r="E158" s="97" t="s">
        <v>3158</v>
      </c>
      <c r="F158" s="96" t="s">
        <v>3159</v>
      </c>
      <c r="G158" s="96">
        <v>65000</v>
      </c>
      <c r="H158" s="98" t="s">
        <v>3160</v>
      </c>
      <c r="I158" s="96">
        <v>50000</v>
      </c>
      <c r="J158" s="100"/>
      <c r="K158" s="100"/>
      <c r="L158" s="100" t="s">
        <v>3161</v>
      </c>
    </row>
    <row r="159" ht="72" spans="1:12">
      <c r="A159" s="14">
        <v>740</v>
      </c>
      <c r="B159" s="96" t="s">
        <v>3162</v>
      </c>
      <c r="C159" s="96" t="s">
        <v>226</v>
      </c>
      <c r="D159" s="96" t="s">
        <v>2943</v>
      </c>
      <c r="E159" s="97" t="s">
        <v>3163</v>
      </c>
      <c r="F159" s="96" t="s">
        <v>3159</v>
      </c>
      <c r="G159" s="96">
        <v>40000</v>
      </c>
      <c r="H159" s="97" t="s">
        <v>3164</v>
      </c>
      <c r="I159" s="96">
        <v>32000</v>
      </c>
      <c r="J159" s="100"/>
      <c r="K159" s="100"/>
      <c r="L159" s="100" t="s">
        <v>2946</v>
      </c>
    </row>
    <row r="160" ht="60" spans="1:12">
      <c r="A160" s="14">
        <v>741</v>
      </c>
      <c r="B160" s="82" t="s">
        <v>3165</v>
      </c>
      <c r="C160" s="82" t="s">
        <v>257</v>
      </c>
      <c r="D160" s="82" t="s">
        <v>1157</v>
      </c>
      <c r="E160" s="83" t="s">
        <v>3166</v>
      </c>
      <c r="F160" s="82" t="s">
        <v>3159</v>
      </c>
      <c r="G160" s="82">
        <v>27165</v>
      </c>
      <c r="H160" s="84" t="s">
        <v>3167</v>
      </c>
      <c r="I160" s="82">
        <v>19015.5</v>
      </c>
      <c r="J160" s="90"/>
      <c r="K160" s="90"/>
      <c r="L160" s="105" t="s">
        <v>3168</v>
      </c>
    </row>
    <row r="161" ht="60" spans="1:12">
      <c r="A161" s="14">
        <v>742</v>
      </c>
      <c r="B161" s="82" t="s">
        <v>3169</v>
      </c>
      <c r="C161" s="82" t="s">
        <v>334</v>
      </c>
      <c r="D161" s="82" t="s">
        <v>358</v>
      </c>
      <c r="E161" s="83" t="s">
        <v>3170</v>
      </c>
      <c r="F161" s="82" t="s">
        <v>3159</v>
      </c>
      <c r="G161" s="82">
        <v>800000</v>
      </c>
      <c r="H161" s="84" t="s">
        <v>3171</v>
      </c>
      <c r="I161" s="82">
        <v>240000</v>
      </c>
      <c r="J161" s="90"/>
      <c r="K161" s="90"/>
      <c r="L161" s="90" t="s">
        <v>2689</v>
      </c>
    </row>
    <row r="162" ht="84" spans="1:12">
      <c r="A162" s="14">
        <v>743</v>
      </c>
      <c r="B162" s="82" t="s">
        <v>3172</v>
      </c>
      <c r="C162" s="82" t="s">
        <v>334</v>
      </c>
      <c r="D162" s="82" t="s">
        <v>358</v>
      </c>
      <c r="E162" s="83" t="s">
        <v>3173</v>
      </c>
      <c r="F162" s="82" t="s">
        <v>3159</v>
      </c>
      <c r="G162" s="82">
        <v>20500</v>
      </c>
      <c r="H162" s="84" t="s">
        <v>3174</v>
      </c>
      <c r="I162" s="82">
        <v>20000</v>
      </c>
      <c r="J162" s="90"/>
      <c r="K162" s="90"/>
      <c r="L162" s="90" t="s">
        <v>3175</v>
      </c>
    </row>
    <row r="163" ht="48" spans="1:12">
      <c r="A163" s="14">
        <v>744</v>
      </c>
      <c r="B163" s="82" t="s">
        <v>3176</v>
      </c>
      <c r="C163" s="82" t="s">
        <v>2691</v>
      </c>
      <c r="D163" s="82" t="s">
        <v>702</v>
      </c>
      <c r="E163" s="83" t="s">
        <v>3177</v>
      </c>
      <c r="F163" s="82" t="s">
        <v>3159</v>
      </c>
      <c r="G163" s="82">
        <v>280000</v>
      </c>
      <c r="H163" s="83" t="s">
        <v>3178</v>
      </c>
      <c r="I163" s="82">
        <v>280000</v>
      </c>
      <c r="J163" s="90"/>
      <c r="K163" s="90"/>
      <c r="L163" s="82" t="s">
        <v>2694</v>
      </c>
    </row>
    <row r="164" ht="60" spans="1:12">
      <c r="A164" s="14">
        <v>745</v>
      </c>
      <c r="B164" s="82" t="s">
        <v>3179</v>
      </c>
      <c r="C164" s="82" t="s">
        <v>98</v>
      </c>
      <c r="D164" s="82" t="s">
        <v>925</v>
      </c>
      <c r="E164" s="83" t="s">
        <v>3180</v>
      </c>
      <c r="F164" s="82" t="s">
        <v>3181</v>
      </c>
      <c r="G164" s="82">
        <v>25000</v>
      </c>
      <c r="H164" s="84" t="s">
        <v>3182</v>
      </c>
      <c r="I164" s="82">
        <v>20000</v>
      </c>
      <c r="J164" s="90"/>
      <c r="K164" s="90"/>
      <c r="L164" s="90" t="s">
        <v>3135</v>
      </c>
    </row>
    <row r="165" ht="60" spans="1:12">
      <c r="A165" s="14">
        <v>746</v>
      </c>
      <c r="B165" s="82" t="s">
        <v>3183</v>
      </c>
      <c r="C165" s="82" t="s">
        <v>98</v>
      </c>
      <c r="D165" s="82" t="s">
        <v>447</v>
      </c>
      <c r="E165" s="83" t="s">
        <v>3184</v>
      </c>
      <c r="F165" s="82" t="s">
        <v>3181</v>
      </c>
      <c r="G165" s="82">
        <v>45392</v>
      </c>
      <c r="H165" s="84" t="s">
        <v>3185</v>
      </c>
      <c r="I165" s="90">
        <v>34500</v>
      </c>
      <c r="J165" s="90"/>
      <c r="K165" s="90"/>
      <c r="L165" s="90" t="s">
        <v>3186</v>
      </c>
    </row>
    <row r="166" ht="48" spans="1:12">
      <c r="A166" s="14">
        <v>747</v>
      </c>
      <c r="B166" s="82" t="s">
        <v>3187</v>
      </c>
      <c r="C166" s="82" t="s">
        <v>2691</v>
      </c>
      <c r="D166" s="82" t="s">
        <v>688</v>
      </c>
      <c r="E166" s="83" t="s">
        <v>3188</v>
      </c>
      <c r="F166" s="82" t="s">
        <v>3181</v>
      </c>
      <c r="G166" s="87">
        <v>6000</v>
      </c>
      <c r="H166" s="84" t="s">
        <v>2697</v>
      </c>
      <c r="I166" s="82">
        <v>4800</v>
      </c>
      <c r="J166" s="90"/>
      <c r="K166" s="90"/>
      <c r="L166" s="90" t="s">
        <v>2698</v>
      </c>
    </row>
    <row r="167" ht="48" spans="1:12">
      <c r="A167" s="14">
        <v>748</v>
      </c>
      <c r="B167" s="82" t="s">
        <v>3189</v>
      </c>
      <c r="C167" s="82" t="s">
        <v>2691</v>
      </c>
      <c r="D167" s="82" t="s">
        <v>688</v>
      </c>
      <c r="E167" s="83" t="s">
        <v>3190</v>
      </c>
      <c r="F167" s="82" t="s">
        <v>3181</v>
      </c>
      <c r="G167" s="87">
        <v>5000</v>
      </c>
      <c r="H167" s="84" t="s">
        <v>2697</v>
      </c>
      <c r="I167" s="82">
        <v>4000</v>
      </c>
      <c r="J167" s="90"/>
      <c r="K167" s="90"/>
      <c r="L167" s="90" t="s">
        <v>2698</v>
      </c>
    </row>
    <row r="168" ht="48" spans="1:12">
      <c r="A168" s="14">
        <v>749</v>
      </c>
      <c r="B168" s="82" t="s">
        <v>3191</v>
      </c>
      <c r="C168" s="82" t="s">
        <v>2691</v>
      </c>
      <c r="D168" s="82" t="s">
        <v>688</v>
      </c>
      <c r="E168" s="83" t="s">
        <v>3192</v>
      </c>
      <c r="F168" s="82" t="s">
        <v>3181</v>
      </c>
      <c r="G168" s="87">
        <v>40000</v>
      </c>
      <c r="H168" s="84" t="s">
        <v>2697</v>
      </c>
      <c r="I168" s="82">
        <v>32000</v>
      </c>
      <c r="J168" s="90"/>
      <c r="K168" s="90"/>
      <c r="L168" s="90" t="s">
        <v>2698</v>
      </c>
    </row>
    <row r="169" ht="60" spans="1:12">
      <c r="A169" s="14">
        <v>750</v>
      </c>
      <c r="B169" s="82" t="s">
        <v>3193</v>
      </c>
      <c r="C169" s="82" t="s">
        <v>184</v>
      </c>
      <c r="D169" s="82" t="s">
        <v>514</v>
      </c>
      <c r="E169" s="83" t="s">
        <v>3194</v>
      </c>
      <c r="F169" s="82" t="s">
        <v>3195</v>
      </c>
      <c r="G169" s="82">
        <v>28000</v>
      </c>
      <c r="H169" s="84" t="s">
        <v>3196</v>
      </c>
      <c r="I169" s="82">
        <v>22000</v>
      </c>
      <c r="J169" s="90"/>
      <c r="K169" s="90"/>
      <c r="L169" s="82" t="s">
        <v>2622</v>
      </c>
    </row>
    <row r="170" ht="60" spans="1:12">
      <c r="A170" s="14">
        <v>751</v>
      </c>
      <c r="B170" s="82" t="s">
        <v>3197</v>
      </c>
      <c r="C170" s="88" t="s">
        <v>2662</v>
      </c>
      <c r="D170" s="89" t="s">
        <v>309</v>
      </c>
      <c r="E170" s="83" t="s">
        <v>3198</v>
      </c>
      <c r="F170" s="82" t="s">
        <v>3195</v>
      </c>
      <c r="G170" s="82">
        <v>21000</v>
      </c>
      <c r="H170" s="83" t="s">
        <v>3199</v>
      </c>
      <c r="I170" s="82">
        <v>21000</v>
      </c>
      <c r="J170" s="90"/>
      <c r="K170" s="90"/>
      <c r="L170" s="82" t="s">
        <v>3200</v>
      </c>
    </row>
    <row r="171" ht="84" spans="1:12">
      <c r="A171" s="14">
        <v>752</v>
      </c>
      <c r="B171" s="82" t="s">
        <v>3201</v>
      </c>
      <c r="C171" s="82" t="s">
        <v>2662</v>
      </c>
      <c r="D171" s="82" t="s">
        <v>1284</v>
      </c>
      <c r="E171" s="83" t="s">
        <v>3202</v>
      </c>
      <c r="F171" s="82" t="s">
        <v>3195</v>
      </c>
      <c r="G171" s="82">
        <v>6000</v>
      </c>
      <c r="H171" s="84" t="s">
        <v>3203</v>
      </c>
      <c r="I171" s="82">
        <v>6000</v>
      </c>
      <c r="J171" s="90"/>
      <c r="K171" s="90"/>
      <c r="L171" s="90" t="s">
        <v>2677</v>
      </c>
    </row>
    <row r="172" ht="84" spans="1:12">
      <c r="A172" s="14">
        <v>753</v>
      </c>
      <c r="B172" s="82" t="s">
        <v>3204</v>
      </c>
      <c r="C172" s="82" t="s">
        <v>226</v>
      </c>
      <c r="D172" s="82" t="s">
        <v>1084</v>
      </c>
      <c r="E172" s="83" t="s">
        <v>3205</v>
      </c>
      <c r="F172" s="82" t="s">
        <v>3206</v>
      </c>
      <c r="G172" s="82">
        <v>74100</v>
      </c>
      <c r="H172" s="84" t="s">
        <v>3207</v>
      </c>
      <c r="I172" s="82">
        <v>74100</v>
      </c>
      <c r="J172" s="90" t="s">
        <v>3208</v>
      </c>
      <c r="K172" s="90"/>
      <c r="L172" s="90" t="s">
        <v>3209</v>
      </c>
    </row>
    <row r="173" ht="72" spans="1:12">
      <c r="A173" s="14">
        <v>754</v>
      </c>
      <c r="B173" s="82" t="s">
        <v>3210</v>
      </c>
      <c r="C173" s="82" t="s">
        <v>257</v>
      </c>
      <c r="D173" s="82" t="s">
        <v>1157</v>
      </c>
      <c r="E173" s="83" t="s">
        <v>3211</v>
      </c>
      <c r="F173" s="82" t="s">
        <v>2035</v>
      </c>
      <c r="G173" s="82">
        <v>124146</v>
      </c>
      <c r="H173" s="84" t="s">
        <v>3212</v>
      </c>
      <c r="I173" s="82">
        <v>38871.7</v>
      </c>
      <c r="J173" s="90"/>
      <c r="K173" s="90"/>
      <c r="L173" s="90" t="s">
        <v>3213</v>
      </c>
    </row>
  </sheetData>
  <mergeCells count="10">
    <mergeCell ref="A1:L1"/>
    <mergeCell ref="C2:D2"/>
    <mergeCell ref="I2:K2"/>
    <mergeCell ref="A2:A3"/>
    <mergeCell ref="B2:B3"/>
    <mergeCell ref="E2:E3"/>
    <mergeCell ref="F2:F3"/>
    <mergeCell ref="G2:G3"/>
    <mergeCell ref="H2:H3"/>
    <mergeCell ref="L2:L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8"/>
  <sheetViews>
    <sheetView workbookViewId="0">
      <pane ySplit="3" topLeftCell="A190" activePane="bottomLeft" state="frozen"/>
      <selection/>
      <selection pane="bottomLeft" activeCell="N192" sqref="N192"/>
    </sheetView>
  </sheetViews>
  <sheetFormatPr defaultColWidth="9" defaultRowHeight="13.5"/>
  <cols>
    <col min="1" max="1" width="5" customWidth="1"/>
    <col min="2" max="2" width="11.5" customWidth="1"/>
    <col min="3" max="3" width="8.875" customWidth="1"/>
    <col min="4" max="5" width="7" customWidth="1"/>
    <col min="6" max="6" width="10.25" customWidth="1"/>
    <col min="7" max="7" width="37" customWidth="1"/>
    <col min="8" max="8" width="33.375" customWidth="1"/>
    <col min="9" max="9" width="18.25" customWidth="1"/>
    <col min="10" max="10" width="12.625" customWidth="1"/>
  </cols>
  <sheetData>
    <row r="1" ht="27" spans="1:10">
      <c r="A1" s="1" t="s">
        <v>3214</v>
      </c>
      <c r="B1" s="1"/>
      <c r="C1" s="1"/>
      <c r="D1" s="1"/>
      <c r="E1" s="1"/>
      <c r="F1" s="1"/>
      <c r="G1" s="2"/>
      <c r="H1" s="3"/>
      <c r="I1" s="31"/>
      <c r="J1" s="1"/>
    </row>
    <row r="2" ht="14.25" spans="1:10">
      <c r="A2" s="4" t="s">
        <v>1</v>
      </c>
      <c r="B2" s="4" t="s">
        <v>2</v>
      </c>
      <c r="C2" s="4" t="s">
        <v>3</v>
      </c>
      <c r="D2" s="5" t="s">
        <v>4</v>
      </c>
      <c r="E2" s="6"/>
      <c r="F2" s="7" t="s">
        <v>5</v>
      </c>
      <c r="G2" s="4" t="s">
        <v>6</v>
      </c>
      <c r="H2" s="4" t="s">
        <v>7</v>
      </c>
      <c r="I2" s="32" t="s">
        <v>8</v>
      </c>
      <c r="J2" s="4" t="s">
        <v>9</v>
      </c>
    </row>
    <row r="3" ht="14.25" spans="1:10">
      <c r="A3" s="4"/>
      <c r="B3" s="4"/>
      <c r="C3" s="4"/>
      <c r="D3" s="4" t="s">
        <v>10</v>
      </c>
      <c r="E3" s="4" t="s">
        <v>11</v>
      </c>
      <c r="F3" s="8"/>
      <c r="G3" s="4"/>
      <c r="H3" s="4"/>
      <c r="I3" s="32"/>
      <c r="J3" s="4"/>
    </row>
    <row r="4" ht="72" spans="1:10">
      <c r="A4" s="9">
        <v>755</v>
      </c>
      <c r="B4" s="9" t="s">
        <v>3215</v>
      </c>
      <c r="C4" s="9" t="s">
        <v>3216</v>
      </c>
      <c r="D4" s="9" t="s">
        <v>14</v>
      </c>
      <c r="E4" s="9" t="s">
        <v>1407</v>
      </c>
      <c r="F4" s="9">
        <v>9000</v>
      </c>
      <c r="G4" s="13" t="s">
        <v>3217</v>
      </c>
      <c r="H4" s="13" t="s">
        <v>3218</v>
      </c>
      <c r="I4" s="33" t="s">
        <v>3219</v>
      </c>
      <c r="J4" s="9" t="s">
        <v>3220</v>
      </c>
    </row>
    <row r="5" ht="60" spans="1:10">
      <c r="A5" s="9">
        <v>756</v>
      </c>
      <c r="B5" s="9" t="s">
        <v>3221</v>
      </c>
      <c r="C5" s="9" t="s">
        <v>3216</v>
      </c>
      <c r="D5" s="9" t="s">
        <v>14</v>
      </c>
      <c r="E5" s="9" t="s">
        <v>60</v>
      </c>
      <c r="F5" s="9">
        <v>37200</v>
      </c>
      <c r="G5" s="13" t="s">
        <v>3222</v>
      </c>
      <c r="H5" s="13" t="s">
        <v>3223</v>
      </c>
      <c r="I5" s="33" t="s">
        <v>3224</v>
      </c>
      <c r="J5" s="9" t="s">
        <v>64</v>
      </c>
    </row>
    <row r="6" ht="60" spans="1:10">
      <c r="A6" s="9">
        <v>757</v>
      </c>
      <c r="B6" s="9" t="s">
        <v>3225</v>
      </c>
      <c r="C6" s="9" t="s">
        <v>3216</v>
      </c>
      <c r="D6" s="9" t="s">
        <v>14</v>
      </c>
      <c r="E6" s="9" t="s">
        <v>60</v>
      </c>
      <c r="F6" s="9">
        <v>10000</v>
      </c>
      <c r="G6" s="13" t="s">
        <v>3226</v>
      </c>
      <c r="H6" s="13" t="s">
        <v>3227</v>
      </c>
      <c r="I6" s="33" t="s">
        <v>3228</v>
      </c>
      <c r="J6" s="9" t="s">
        <v>64</v>
      </c>
    </row>
    <row r="7" ht="60" spans="1:10">
      <c r="A7" s="9">
        <v>758</v>
      </c>
      <c r="B7" s="9" t="s">
        <v>3229</v>
      </c>
      <c r="C7" s="9" t="s">
        <v>3216</v>
      </c>
      <c r="D7" s="9" t="s">
        <v>14</v>
      </c>
      <c r="E7" s="9" t="s">
        <v>60</v>
      </c>
      <c r="F7" s="9">
        <v>6000</v>
      </c>
      <c r="G7" s="13" t="s">
        <v>3230</v>
      </c>
      <c r="H7" s="13" t="s">
        <v>3231</v>
      </c>
      <c r="I7" s="33" t="s">
        <v>3232</v>
      </c>
      <c r="J7" s="9" t="s">
        <v>64</v>
      </c>
    </row>
    <row r="8" ht="72" spans="1:10">
      <c r="A8" s="9">
        <v>759</v>
      </c>
      <c r="B8" s="9" t="s">
        <v>3233</v>
      </c>
      <c r="C8" s="9" t="s">
        <v>3216</v>
      </c>
      <c r="D8" s="9" t="s">
        <v>14</v>
      </c>
      <c r="E8" s="9" t="s">
        <v>72</v>
      </c>
      <c r="F8" s="9">
        <v>15000</v>
      </c>
      <c r="G8" s="13" t="s">
        <v>3234</v>
      </c>
      <c r="H8" s="13" t="s">
        <v>3235</v>
      </c>
      <c r="I8" s="33" t="s">
        <v>3236</v>
      </c>
      <c r="J8" s="9" t="s">
        <v>3237</v>
      </c>
    </row>
    <row r="9" ht="60" spans="1:10">
      <c r="A9" s="9">
        <v>760</v>
      </c>
      <c r="B9" s="9" t="s">
        <v>3238</v>
      </c>
      <c r="C9" s="9" t="s">
        <v>3216</v>
      </c>
      <c r="D9" s="9" t="s">
        <v>14</v>
      </c>
      <c r="E9" s="9" t="s">
        <v>72</v>
      </c>
      <c r="F9" s="9">
        <v>4600</v>
      </c>
      <c r="G9" s="13" t="s">
        <v>3239</v>
      </c>
      <c r="H9" s="13" t="s">
        <v>3240</v>
      </c>
      <c r="I9" s="33" t="s">
        <v>3241</v>
      </c>
      <c r="J9" s="9" t="s">
        <v>3237</v>
      </c>
    </row>
    <row r="10" ht="60" spans="1:10">
      <c r="A10" s="9">
        <v>761</v>
      </c>
      <c r="B10" s="9" t="s">
        <v>3242</v>
      </c>
      <c r="C10" s="9" t="s">
        <v>3216</v>
      </c>
      <c r="D10" s="9" t="s">
        <v>14</v>
      </c>
      <c r="E10" s="9" t="s">
        <v>737</v>
      </c>
      <c r="F10" s="9">
        <v>10000</v>
      </c>
      <c r="G10" s="13" t="s">
        <v>3243</v>
      </c>
      <c r="H10" s="13" t="s">
        <v>3244</v>
      </c>
      <c r="I10" s="33" t="s">
        <v>3245</v>
      </c>
      <c r="J10" s="9" t="s">
        <v>3246</v>
      </c>
    </row>
    <row r="11" ht="60" spans="1:10">
      <c r="A11" s="9">
        <v>762</v>
      </c>
      <c r="B11" s="9" t="s">
        <v>3247</v>
      </c>
      <c r="C11" s="9" t="s">
        <v>3216</v>
      </c>
      <c r="D11" s="9" t="s">
        <v>14</v>
      </c>
      <c r="E11" s="9" t="s">
        <v>747</v>
      </c>
      <c r="F11" s="9">
        <v>60000</v>
      </c>
      <c r="G11" s="13" t="s">
        <v>3248</v>
      </c>
      <c r="H11" s="13" t="s">
        <v>3249</v>
      </c>
      <c r="I11" s="33" t="s">
        <v>3250</v>
      </c>
      <c r="J11" s="9" t="s">
        <v>751</v>
      </c>
    </row>
    <row r="12" ht="60" spans="1:10">
      <c r="A12" s="9">
        <v>763</v>
      </c>
      <c r="B12" s="9" t="s">
        <v>3251</v>
      </c>
      <c r="C12" s="9" t="s">
        <v>3216</v>
      </c>
      <c r="D12" s="9" t="s">
        <v>14</v>
      </c>
      <c r="E12" s="9" t="s">
        <v>747</v>
      </c>
      <c r="F12" s="9">
        <v>30000</v>
      </c>
      <c r="G12" s="13" t="s">
        <v>3252</v>
      </c>
      <c r="H12" s="13" t="s">
        <v>3253</v>
      </c>
      <c r="I12" s="33" t="s">
        <v>3254</v>
      </c>
      <c r="J12" s="9" t="s">
        <v>751</v>
      </c>
    </row>
    <row r="13" ht="60" spans="1:10">
      <c r="A13" s="9">
        <v>764</v>
      </c>
      <c r="B13" s="21" t="s">
        <v>3255</v>
      </c>
      <c r="C13" s="9" t="s">
        <v>3216</v>
      </c>
      <c r="D13" s="21" t="s">
        <v>98</v>
      </c>
      <c r="E13" s="21" t="s">
        <v>914</v>
      </c>
      <c r="F13" s="21">
        <v>4000</v>
      </c>
      <c r="G13" s="22" t="s">
        <v>3256</v>
      </c>
      <c r="H13" s="22" t="s">
        <v>3257</v>
      </c>
      <c r="I13" s="13" t="s">
        <v>3258</v>
      </c>
      <c r="J13" s="21" t="s">
        <v>3259</v>
      </c>
    </row>
    <row r="14" ht="72" spans="1:10">
      <c r="A14" s="9">
        <v>765</v>
      </c>
      <c r="B14" s="9" t="s">
        <v>3260</v>
      </c>
      <c r="C14" s="9" t="s">
        <v>3216</v>
      </c>
      <c r="D14" s="9" t="s">
        <v>98</v>
      </c>
      <c r="E14" s="9" t="s">
        <v>105</v>
      </c>
      <c r="F14" s="14">
        <v>12000</v>
      </c>
      <c r="G14" s="12" t="s">
        <v>3261</v>
      </c>
      <c r="H14" s="12" t="s">
        <v>3262</v>
      </c>
      <c r="I14" s="12" t="s">
        <v>813</v>
      </c>
      <c r="J14" s="9" t="s">
        <v>3263</v>
      </c>
    </row>
    <row r="15" ht="60" spans="1:10">
      <c r="A15" s="9">
        <v>766</v>
      </c>
      <c r="B15" s="9" t="s">
        <v>3264</v>
      </c>
      <c r="C15" s="9" t="s">
        <v>3216</v>
      </c>
      <c r="D15" s="9" t="s">
        <v>98</v>
      </c>
      <c r="E15" s="9" t="s">
        <v>433</v>
      </c>
      <c r="F15" s="9">
        <v>45000</v>
      </c>
      <c r="G15" s="13" t="s">
        <v>3265</v>
      </c>
      <c r="H15" s="13" t="s">
        <v>3266</v>
      </c>
      <c r="I15" s="13" t="s">
        <v>3267</v>
      </c>
      <c r="J15" s="9" t="s">
        <v>3268</v>
      </c>
    </row>
    <row r="16" ht="72" spans="1:10">
      <c r="A16" s="9">
        <v>767</v>
      </c>
      <c r="B16" s="9" t="s">
        <v>3269</v>
      </c>
      <c r="C16" s="9" t="s">
        <v>3216</v>
      </c>
      <c r="D16" s="9" t="s">
        <v>98</v>
      </c>
      <c r="E16" s="9" t="s">
        <v>433</v>
      </c>
      <c r="F16" s="9">
        <v>30000</v>
      </c>
      <c r="G16" s="13" t="s">
        <v>3270</v>
      </c>
      <c r="H16" s="13" t="s">
        <v>3271</v>
      </c>
      <c r="I16" s="13" t="s">
        <v>3272</v>
      </c>
      <c r="J16" s="9" t="s">
        <v>3273</v>
      </c>
    </row>
    <row r="17" ht="60" spans="1:10">
      <c r="A17" s="9">
        <v>768</v>
      </c>
      <c r="B17" s="9" t="s">
        <v>3274</v>
      </c>
      <c r="C17" s="9" t="s">
        <v>3216</v>
      </c>
      <c r="D17" s="9" t="s">
        <v>98</v>
      </c>
      <c r="E17" s="9" t="s">
        <v>433</v>
      </c>
      <c r="F17" s="9">
        <v>19000</v>
      </c>
      <c r="G17" s="13" t="s">
        <v>3275</v>
      </c>
      <c r="H17" s="12" t="s">
        <v>3276</v>
      </c>
      <c r="I17" s="12" t="s">
        <v>3277</v>
      </c>
      <c r="J17" s="9" t="s">
        <v>3273</v>
      </c>
    </row>
    <row r="18" ht="72" spans="1:10">
      <c r="A18" s="9">
        <v>769</v>
      </c>
      <c r="B18" s="9" t="s">
        <v>3278</v>
      </c>
      <c r="C18" s="9" t="s">
        <v>3216</v>
      </c>
      <c r="D18" s="9" t="s">
        <v>98</v>
      </c>
      <c r="E18" s="9" t="s">
        <v>433</v>
      </c>
      <c r="F18" s="9">
        <v>15000</v>
      </c>
      <c r="G18" s="13" t="s">
        <v>3279</v>
      </c>
      <c r="H18" s="13" t="s">
        <v>3280</v>
      </c>
      <c r="I18" s="13" t="s">
        <v>436</v>
      </c>
      <c r="J18" s="9" t="s">
        <v>3273</v>
      </c>
    </row>
    <row r="19" ht="48" spans="1:10">
      <c r="A19" s="9">
        <v>770</v>
      </c>
      <c r="B19" s="9" t="s">
        <v>3281</v>
      </c>
      <c r="C19" s="9" t="s">
        <v>3216</v>
      </c>
      <c r="D19" s="9" t="s">
        <v>98</v>
      </c>
      <c r="E19" s="9" t="s">
        <v>433</v>
      </c>
      <c r="F19" s="9">
        <v>12000</v>
      </c>
      <c r="G19" s="13" t="s">
        <v>3282</v>
      </c>
      <c r="H19" s="13" t="s">
        <v>3283</v>
      </c>
      <c r="I19" s="13" t="s">
        <v>3284</v>
      </c>
      <c r="J19" s="9" t="s">
        <v>3273</v>
      </c>
    </row>
    <row r="20" ht="60" spans="1:10">
      <c r="A20" s="9">
        <v>771</v>
      </c>
      <c r="B20" s="9" t="s">
        <v>3285</v>
      </c>
      <c r="C20" s="9" t="s">
        <v>3216</v>
      </c>
      <c r="D20" s="9" t="s">
        <v>98</v>
      </c>
      <c r="E20" s="9" t="s">
        <v>433</v>
      </c>
      <c r="F20" s="9">
        <v>9000</v>
      </c>
      <c r="G20" s="13" t="s">
        <v>3286</v>
      </c>
      <c r="H20" s="13" t="s">
        <v>3287</v>
      </c>
      <c r="I20" s="13" t="s">
        <v>3288</v>
      </c>
      <c r="J20" s="9" t="s">
        <v>3273</v>
      </c>
    </row>
    <row r="21" ht="60" spans="1:10">
      <c r="A21" s="9">
        <v>772</v>
      </c>
      <c r="B21" s="9" t="s">
        <v>3289</v>
      </c>
      <c r="C21" s="9" t="s">
        <v>3216</v>
      </c>
      <c r="D21" s="9" t="s">
        <v>98</v>
      </c>
      <c r="E21" s="9" t="s">
        <v>433</v>
      </c>
      <c r="F21" s="9">
        <v>8000</v>
      </c>
      <c r="G21" s="13" t="s">
        <v>3290</v>
      </c>
      <c r="H21" s="13" t="s">
        <v>3291</v>
      </c>
      <c r="I21" s="13" t="s">
        <v>3292</v>
      </c>
      <c r="J21" s="9" t="s">
        <v>3273</v>
      </c>
    </row>
    <row r="22" ht="72" spans="1:10">
      <c r="A22" s="9">
        <v>773</v>
      </c>
      <c r="B22" s="9" t="s">
        <v>3293</v>
      </c>
      <c r="C22" s="9" t="s">
        <v>3216</v>
      </c>
      <c r="D22" s="9" t="s">
        <v>98</v>
      </c>
      <c r="E22" s="9" t="s">
        <v>433</v>
      </c>
      <c r="F22" s="9">
        <v>6000</v>
      </c>
      <c r="G22" s="13" t="s">
        <v>3294</v>
      </c>
      <c r="H22" s="13" t="s">
        <v>3295</v>
      </c>
      <c r="I22" s="13" t="s">
        <v>3296</v>
      </c>
      <c r="J22" s="9" t="s">
        <v>3273</v>
      </c>
    </row>
    <row r="23" ht="48" spans="1:10">
      <c r="A23" s="9">
        <v>774</v>
      </c>
      <c r="B23" s="9" t="s">
        <v>3297</v>
      </c>
      <c r="C23" s="9" t="s">
        <v>3216</v>
      </c>
      <c r="D23" s="9" t="s">
        <v>98</v>
      </c>
      <c r="E23" s="9" t="s">
        <v>111</v>
      </c>
      <c r="F23" s="9">
        <v>12000</v>
      </c>
      <c r="G23" s="13" t="s">
        <v>3298</v>
      </c>
      <c r="H23" s="13" t="s">
        <v>3299</v>
      </c>
      <c r="I23" s="13" t="s">
        <v>3300</v>
      </c>
      <c r="J23" s="9" t="s">
        <v>3301</v>
      </c>
    </row>
    <row r="24" ht="60" spans="1:10">
      <c r="A24" s="9">
        <v>775</v>
      </c>
      <c r="B24" s="9" t="s">
        <v>3302</v>
      </c>
      <c r="C24" s="9" t="s">
        <v>3216</v>
      </c>
      <c r="D24" s="9" t="s">
        <v>98</v>
      </c>
      <c r="E24" s="9" t="s">
        <v>111</v>
      </c>
      <c r="F24" s="9">
        <v>10000</v>
      </c>
      <c r="G24" s="13" t="s">
        <v>3303</v>
      </c>
      <c r="H24" s="13" t="s">
        <v>3304</v>
      </c>
      <c r="I24" s="13" t="s">
        <v>3305</v>
      </c>
      <c r="J24" s="9" t="s">
        <v>3306</v>
      </c>
    </row>
    <row r="25" ht="48" spans="1:10">
      <c r="A25" s="9">
        <v>776</v>
      </c>
      <c r="B25" s="9" t="s">
        <v>3307</v>
      </c>
      <c r="C25" s="9" t="s">
        <v>3216</v>
      </c>
      <c r="D25" s="9" t="s">
        <v>98</v>
      </c>
      <c r="E25" s="9" t="s">
        <v>111</v>
      </c>
      <c r="F25" s="9">
        <v>2000</v>
      </c>
      <c r="G25" s="13" t="s">
        <v>3308</v>
      </c>
      <c r="H25" s="13" t="s">
        <v>3309</v>
      </c>
      <c r="I25" s="13" t="s">
        <v>3310</v>
      </c>
      <c r="J25" s="9" t="s">
        <v>3301</v>
      </c>
    </row>
    <row r="26" ht="48" spans="1:10">
      <c r="A26" s="9">
        <v>777</v>
      </c>
      <c r="B26" s="9" t="s">
        <v>3311</v>
      </c>
      <c r="C26" s="9" t="s">
        <v>3216</v>
      </c>
      <c r="D26" s="9" t="s">
        <v>98</v>
      </c>
      <c r="E26" s="16" t="s">
        <v>925</v>
      </c>
      <c r="F26" s="9">
        <v>50000</v>
      </c>
      <c r="G26" s="13" t="s">
        <v>3312</v>
      </c>
      <c r="H26" s="13" t="s">
        <v>3313</v>
      </c>
      <c r="I26" s="13" t="s">
        <v>3314</v>
      </c>
      <c r="J26" s="16" t="s">
        <v>3315</v>
      </c>
    </row>
    <row r="27" ht="60" spans="1:10">
      <c r="A27" s="9">
        <v>778</v>
      </c>
      <c r="B27" s="9" t="s">
        <v>3316</v>
      </c>
      <c r="C27" s="9" t="s">
        <v>3216</v>
      </c>
      <c r="D27" s="9" t="s">
        <v>98</v>
      </c>
      <c r="E27" s="9" t="s">
        <v>925</v>
      </c>
      <c r="F27" s="9">
        <v>25000</v>
      </c>
      <c r="G27" s="13" t="s">
        <v>3317</v>
      </c>
      <c r="H27" s="13" t="s">
        <v>3318</v>
      </c>
      <c r="I27" s="13" t="s">
        <v>3319</v>
      </c>
      <c r="J27" s="9" t="s">
        <v>3268</v>
      </c>
    </row>
    <row r="28" ht="48" spans="1:10">
      <c r="A28" s="9">
        <v>779</v>
      </c>
      <c r="B28" s="9" t="s">
        <v>3320</v>
      </c>
      <c r="C28" s="9" t="s">
        <v>3216</v>
      </c>
      <c r="D28" s="9" t="s">
        <v>98</v>
      </c>
      <c r="E28" s="16" t="s">
        <v>925</v>
      </c>
      <c r="F28" s="9">
        <v>10000</v>
      </c>
      <c r="G28" s="13" t="s">
        <v>3321</v>
      </c>
      <c r="H28" s="13" t="s">
        <v>3322</v>
      </c>
      <c r="I28" s="13" t="s">
        <v>3323</v>
      </c>
      <c r="J28" s="16" t="s">
        <v>3315</v>
      </c>
    </row>
    <row r="29" ht="60" spans="1:10">
      <c r="A29" s="9">
        <v>780</v>
      </c>
      <c r="B29" s="9" t="s">
        <v>3324</v>
      </c>
      <c r="C29" s="9" t="s">
        <v>3216</v>
      </c>
      <c r="D29" s="9" t="s">
        <v>98</v>
      </c>
      <c r="E29" s="16" t="s">
        <v>925</v>
      </c>
      <c r="F29" s="9">
        <v>10000</v>
      </c>
      <c r="G29" s="13" t="s">
        <v>3325</v>
      </c>
      <c r="H29" s="13" t="s">
        <v>3326</v>
      </c>
      <c r="I29" s="13" t="s">
        <v>3327</v>
      </c>
      <c r="J29" s="16" t="s">
        <v>3315</v>
      </c>
    </row>
    <row r="30" ht="48" spans="1:10">
      <c r="A30" s="9">
        <v>781</v>
      </c>
      <c r="B30" s="9" t="s">
        <v>3328</v>
      </c>
      <c r="C30" s="9" t="s">
        <v>3216</v>
      </c>
      <c r="D30" s="9" t="s">
        <v>98</v>
      </c>
      <c r="E30" s="16" t="s">
        <v>925</v>
      </c>
      <c r="F30" s="9">
        <v>8000</v>
      </c>
      <c r="G30" s="13" t="s">
        <v>3329</v>
      </c>
      <c r="H30" s="13" t="s">
        <v>3330</v>
      </c>
      <c r="I30" s="13" t="s">
        <v>3331</v>
      </c>
      <c r="J30" s="16" t="s">
        <v>3315</v>
      </c>
    </row>
    <row r="31" ht="48" spans="1:10">
      <c r="A31" s="9">
        <v>782</v>
      </c>
      <c r="B31" s="9" t="s">
        <v>3332</v>
      </c>
      <c r="C31" s="9" t="s">
        <v>3216</v>
      </c>
      <c r="D31" s="9" t="s">
        <v>98</v>
      </c>
      <c r="E31" s="16" t="s">
        <v>925</v>
      </c>
      <c r="F31" s="9">
        <v>4000</v>
      </c>
      <c r="G31" s="13" t="s">
        <v>3333</v>
      </c>
      <c r="H31" s="13" t="s">
        <v>3334</v>
      </c>
      <c r="I31" s="13" t="s">
        <v>3335</v>
      </c>
      <c r="J31" s="16" t="s">
        <v>3315</v>
      </c>
    </row>
    <row r="32" ht="48" spans="1:10">
      <c r="A32" s="9">
        <v>783</v>
      </c>
      <c r="B32" s="9" t="s">
        <v>3336</v>
      </c>
      <c r="C32" s="9" t="s">
        <v>3216</v>
      </c>
      <c r="D32" s="9" t="s">
        <v>98</v>
      </c>
      <c r="E32" s="16" t="s">
        <v>925</v>
      </c>
      <c r="F32" s="9">
        <v>4000</v>
      </c>
      <c r="G32" s="13" t="s">
        <v>3337</v>
      </c>
      <c r="H32" s="13" t="s">
        <v>3338</v>
      </c>
      <c r="I32" s="13" t="s">
        <v>3339</v>
      </c>
      <c r="J32" s="16" t="s">
        <v>3315</v>
      </c>
    </row>
    <row r="33" ht="60" spans="1:10">
      <c r="A33" s="9">
        <v>784</v>
      </c>
      <c r="B33" s="9" t="s">
        <v>3340</v>
      </c>
      <c r="C33" s="9" t="s">
        <v>3216</v>
      </c>
      <c r="D33" s="9" t="s">
        <v>98</v>
      </c>
      <c r="E33" s="9" t="s">
        <v>2427</v>
      </c>
      <c r="F33" s="9">
        <v>18000</v>
      </c>
      <c r="G33" s="13" t="s">
        <v>3341</v>
      </c>
      <c r="H33" s="13" t="s">
        <v>3342</v>
      </c>
      <c r="I33" s="13" t="s">
        <v>3343</v>
      </c>
      <c r="J33" s="9" t="s">
        <v>3344</v>
      </c>
    </row>
    <row r="34" ht="60" spans="1:10">
      <c r="A34" s="9">
        <v>785</v>
      </c>
      <c r="B34" s="9" t="s">
        <v>3345</v>
      </c>
      <c r="C34" s="9" t="s">
        <v>3216</v>
      </c>
      <c r="D34" s="9" t="s">
        <v>98</v>
      </c>
      <c r="E34" s="55" t="s">
        <v>117</v>
      </c>
      <c r="F34" s="9">
        <v>20000</v>
      </c>
      <c r="G34" s="13" t="s">
        <v>3346</v>
      </c>
      <c r="H34" s="13" t="s">
        <v>3347</v>
      </c>
      <c r="I34" s="13" t="s">
        <v>3348</v>
      </c>
      <c r="J34" s="9" t="s">
        <v>3349</v>
      </c>
    </row>
    <row r="35" ht="60" spans="1:10">
      <c r="A35" s="9">
        <v>786</v>
      </c>
      <c r="B35" s="9" t="s">
        <v>3350</v>
      </c>
      <c r="C35" s="9" t="s">
        <v>3216</v>
      </c>
      <c r="D35" s="9" t="s">
        <v>98</v>
      </c>
      <c r="E35" s="9" t="s">
        <v>117</v>
      </c>
      <c r="F35" s="9">
        <v>20000</v>
      </c>
      <c r="G35" s="13" t="s">
        <v>3351</v>
      </c>
      <c r="H35" s="13" t="s">
        <v>3352</v>
      </c>
      <c r="I35" s="13" t="s">
        <v>3353</v>
      </c>
      <c r="J35" s="9" t="s">
        <v>3354</v>
      </c>
    </row>
    <row r="36" ht="60" spans="1:10">
      <c r="A36" s="9">
        <v>787</v>
      </c>
      <c r="B36" s="9" t="s">
        <v>3355</v>
      </c>
      <c r="C36" s="9" t="s">
        <v>3216</v>
      </c>
      <c r="D36" s="9" t="s">
        <v>98</v>
      </c>
      <c r="E36" s="16" t="s">
        <v>447</v>
      </c>
      <c r="F36" s="9">
        <v>8000</v>
      </c>
      <c r="G36" s="13" t="s">
        <v>3356</v>
      </c>
      <c r="H36" s="13" t="s">
        <v>3357</v>
      </c>
      <c r="I36" s="13" t="s">
        <v>3358</v>
      </c>
      <c r="J36" s="16" t="s">
        <v>3359</v>
      </c>
    </row>
    <row r="37" ht="48" spans="1:10">
      <c r="A37" s="9">
        <v>788</v>
      </c>
      <c r="B37" s="9" t="s">
        <v>3360</v>
      </c>
      <c r="C37" s="9" t="s">
        <v>3216</v>
      </c>
      <c r="D37" s="9" t="s">
        <v>98</v>
      </c>
      <c r="E37" s="9" t="s">
        <v>457</v>
      </c>
      <c r="F37" s="9">
        <v>4000</v>
      </c>
      <c r="G37" s="13" t="s">
        <v>3361</v>
      </c>
      <c r="H37" s="13" t="s">
        <v>3362</v>
      </c>
      <c r="I37" s="13" t="s">
        <v>3363</v>
      </c>
      <c r="J37" s="9" t="s">
        <v>3364</v>
      </c>
    </row>
    <row r="38" ht="60" spans="1:10">
      <c r="A38" s="9">
        <v>789</v>
      </c>
      <c r="B38" s="9" t="s">
        <v>3365</v>
      </c>
      <c r="C38" s="9" t="s">
        <v>3216</v>
      </c>
      <c r="D38" s="9" t="s">
        <v>98</v>
      </c>
      <c r="E38" s="9" t="s">
        <v>139</v>
      </c>
      <c r="F38" s="9">
        <v>5000</v>
      </c>
      <c r="G38" s="13" t="s">
        <v>3366</v>
      </c>
      <c r="H38" s="13" t="s">
        <v>3367</v>
      </c>
      <c r="I38" s="13" t="s">
        <v>3368</v>
      </c>
      <c r="J38" s="9" t="s">
        <v>3369</v>
      </c>
    </row>
    <row r="39" ht="48" spans="1:10">
      <c r="A39" s="9">
        <v>790</v>
      </c>
      <c r="B39" s="9" t="s">
        <v>3370</v>
      </c>
      <c r="C39" s="9" t="s">
        <v>3216</v>
      </c>
      <c r="D39" s="9" t="s">
        <v>98</v>
      </c>
      <c r="E39" s="9" t="s">
        <v>139</v>
      </c>
      <c r="F39" s="9">
        <v>4000</v>
      </c>
      <c r="G39" s="13" t="s">
        <v>3371</v>
      </c>
      <c r="H39" s="13" t="s">
        <v>3372</v>
      </c>
      <c r="I39" s="13" t="s">
        <v>3373</v>
      </c>
      <c r="J39" s="9" t="s">
        <v>3369</v>
      </c>
    </row>
    <row r="40" ht="72" spans="1:10">
      <c r="A40" s="9">
        <v>791</v>
      </c>
      <c r="B40" s="9" t="s">
        <v>3374</v>
      </c>
      <c r="C40" s="9" t="s">
        <v>3216</v>
      </c>
      <c r="D40" s="9" t="s">
        <v>98</v>
      </c>
      <c r="E40" s="9" t="s">
        <v>467</v>
      </c>
      <c r="F40" s="9">
        <v>60000</v>
      </c>
      <c r="G40" s="12" t="s">
        <v>3375</v>
      </c>
      <c r="H40" s="12" t="s">
        <v>3376</v>
      </c>
      <c r="I40" s="12" t="s">
        <v>3377</v>
      </c>
      <c r="J40" s="10" t="s">
        <v>3378</v>
      </c>
    </row>
    <row r="41" ht="48" spans="1:10">
      <c r="A41" s="9">
        <v>792</v>
      </c>
      <c r="B41" s="9" t="s">
        <v>3379</v>
      </c>
      <c r="C41" s="9" t="s">
        <v>3216</v>
      </c>
      <c r="D41" s="9" t="s">
        <v>98</v>
      </c>
      <c r="E41" s="9" t="s">
        <v>467</v>
      </c>
      <c r="F41" s="9">
        <v>16000</v>
      </c>
      <c r="G41" s="13" t="s">
        <v>3380</v>
      </c>
      <c r="H41" s="13" t="s">
        <v>3381</v>
      </c>
      <c r="I41" s="13" t="s">
        <v>3382</v>
      </c>
      <c r="J41" s="9" t="s">
        <v>3378</v>
      </c>
    </row>
    <row r="42" ht="84" spans="1:10">
      <c r="A42" s="9">
        <v>793</v>
      </c>
      <c r="B42" s="61" t="s">
        <v>3383</v>
      </c>
      <c r="C42" s="61" t="s">
        <v>3216</v>
      </c>
      <c r="D42" s="28" t="s">
        <v>145</v>
      </c>
      <c r="E42" s="9" t="s">
        <v>473</v>
      </c>
      <c r="F42" s="61">
        <v>15000</v>
      </c>
      <c r="G42" s="62" t="s">
        <v>3384</v>
      </c>
      <c r="H42" s="62" t="s">
        <v>3385</v>
      </c>
      <c r="I42" s="64" t="s">
        <v>3386</v>
      </c>
      <c r="J42" s="61" t="s">
        <v>3387</v>
      </c>
    </row>
    <row r="43" ht="48" spans="1:10">
      <c r="A43" s="9">
        <v>794</v>
      </c>
      <c r="B43" s="9" t="s">
        <v>3388</v>
      </c>
      <c r="C43" s="9" t="s">
        <v>3216</v>
      </c>
      <c r="D43" s="9" t="s">
        <v>145</v>
      </c>
      <c r="E43" s="9" t="s">
        <v>473</v>
      </c>
      <c r="F43" s="9">
        <v>9000</v>
      </c>
      <c r="G43" s="13" t="s">
        <v>3389</v>
      </c>
      <c r="H43" s="13" t="s">
        <v>3390</v>
      </c>
      <c r="I43" s="13" t="s">
        <v>3391</v>
      </c>
      <c r="J43" s="9" t="s">
        <v>3392</v>
      </c>
    </row>
    <row r="44" ht="48" spans="1:10">
      <c r="A44" s="9">
        <v>795</v>
      </c>
      <c r="B44" s="9" t="s">
        <v>3393</v>
      </c>
      <c r="C44" s="9" t="s">
        <v>3216</v>
      </c>
      <c r="D44" s="9" t="s">
        <v>145</v>
      </c>
      <c r="E44" s="9" t="s">
        <v>473</v>
      </c>
      <c r="F44" s="9">
        <v>5800</v>
      </c>
      <c r="G44" s="13" t="s">
        <v>3394</v>
      </c>
      <c r="H44" s="63" t="s">
        <v>3395</v>
      </c>
      <c r="I44" s="13" t="s">
        <v>3396</v>
      </c>
      <c r="J44" s="9" t="s">
        <v>3397</v>
      </c>
    </row>
    <row r="45" ht="48" spans="1:10">
      <c r="A45" s="9">
        <v>796</v>
      </c>
      <c r="B45" s="9" t="s">
        <v>3398</v>
      </c>
      <c r="C45" s="9" t="s">
        <v>3216</v>
      </c>
      <c r="D45" s="9" t="s">
        <v>145</v>
      </c>
      <c r="E45" s="9" t="s">
        <v>161</v>
      </c>
      <c r="F45" s="9">
        <v>20000</v>
      </c>
      <c r="G45" s="13" t="s">
        <v>3399</v>
      </c>
      <c r="H45" s="13" t="s">
        <v>3400</v>
      </c>
      <c r="I45" s="13" t="s">
        <v>3401</v>
      </c>
      <c r="J45" s="9" t="s">
        <v>3402</v>
      </c>
    </row>
    <row r="46" ht="60" spans="1:10">
      <c r="A46" s="9">
        <v>797</v>
      </c>
      <c r="B46" s="61" t="s">
        <v>3403</v>
      </c>
      <c r="C46" s="61" t="s">
        <v>3216</v>
      </c>
      <c r="D46" s="28" t="s">
        <v>145</v>
      </c>
      <c r="E46" s="61" t="s">
        <v>172</v>
      </c>
      <c r="F46" s="61">
        <v>180000</v>
      </c>
      <c r="G46" s="62" t="s">
        <v>3404</v>
      </c>
      <c r="H46" s="62" t="s">
        <v>3405</v>
      </c>
      <c r="I46" s="64" t="s">
        <v>3406</v>
      </c>
      <c r="J46" s="61" t="s">
        <v>3407</v>
      </c>
    </row>
    <row r="47" ht="60" spans="1:10">
      <c r="A47" s="9">
        <v>798</v>
      </c>
      <c r="B47" s="9" t="s">
        <v>3408</v>
      </c>
      <c r="C47" s="9" t="s">
        <v>3216</v>
      </c>
      <c r="D47" s="9" t="s">
        <v>145</v>
      </c>
      <c r="E47" s="9" t="s">
        <v>172</v>
      </c>
      <c r="F47" s="9">
        <v>35000</v>
      </c>
      <c r="G47" s="13" t="s">
        <v>3409</v>
      </c>
      <c r="H47" s="13" t="s">
        <v>3410</v>
      </c>
      <c r="I47" s="13" t="s">
        <v>3411</v>
      </c>
      <c r="J47" s="9" t="s">
        <v>3412</v>
      </c>
    </row>
    <row r="48" ht="48" spans="1:10">
      <c r="A48" s="9">
        <v>799</v>
      </c>
      <c r="B48" s="9" t="s">
        <v>3413</v>
      </c>
      <c r="C48" s="9" t="s">
        <v>3216</v>
      </c>
      <c r="D48" s="9" t="s">
        <v>145</v>
      </c>
      <c r="E48" s="9" t="s">
        <v>172</v>
      </c>
      <c r="F48" s="9">
        <v>30000</v>
      </c>
      <c r="G48" s="13" t="s">
        <v>3414</v>
      </c>
      <c r="H48" s="13" t="s">
        <v>3415</v>
      </c>
      <c r="I48" s="13" t="s">
        <v>3416</v>
      </c>
      <c r="J48" s="9" t="s">
        <v>3417</v>
      </c>
    </row>
    <row r="49" ht="48" spans="1:10">
      <c r="A49" s="9">
        <v>800</v>
      </c>
      <c r="B49" s="9" t="s">
        <v>3418</v>
      </c>
      <c r="C49" s="9" t="s">
        <v>3216</v>
      </c>
      <c r="D49" s="9" t="s">
        <v>145</v>
      </c>
      <c r="E49" s="9" t="s">
        <v>172</v>
      </c>
      <c r="F49" s="9">
        <v>15000</v>
      </c>
      <c r="G49" s="13" t="s">
        <v>3419</v>
      </c>
      <c r="H49" s="13" t="s">
        <v>3420</v>
      </c>
      <c r="I49" s="13" t="s">
        <v>3421</v>
      </c>
      <c r="J49" s="9" t="s">
        <v>3412</v>
      </c>
    </row>
    <row r="50" ht="48" spans="1:10">
      <c r="A50" s="9">
        <v>801</v>
      </c>
      <c r="B50" s="61" t="s">
        <v>3422</v>
      </c>
      <c r="C50" s="61" t="s">
        <v>3216</v>
      </c>
      <c r="D50" s="28" t="s">
        <v>145</v>
      </c>
      <c r="E50" s="61" t="s">
        <v>172</v>
      </c>
      <c r="F50" s="61">
        <v>10000</v>
      </c>
      <c r="G50" s="62" t="s">
        <v>3423</v>
      </c>
      <c r="H50" s="62" t="s">
        <v>3424</v>
      </c>
      <c r="I50" s="62" t="s">
        <v>3425</v>
      </c>
      <c r="J50" s="61" t="s">
        <v>3426</v>
      </c>
    </row>
    <row r="51" ht="60" spans="1:10">
      <c r="A51" s="9">
        <v>802</v>
      </c>
      <c r="B51" s="9" t="s">
        <v>3427</v>
      </c>
      <c r="C51" s="9" t="s">
        <v>3216</v>
      </c>
      <c r="D51" s="36" t="s">
        <v>145</v>
      </c>
      <c r="E51" s="9" t="s">
        <v>172</v>
      </c>
      <c r="F51" s="9">
        <v>10000</v>
      </c>
      <c r="G51" s="12" t="s">
        <v>3428</v>
      </c>
      <c r="H51" s="12" t="s">
        <v>3429</v>
      </c>
      <c r="I51" s="12" t="s">
        <v>3430</v>
      </c>
      <c r="J51" s="51" t="s">
        <v>176</v>
      </c>
    </row>
    <row r="52" ht="60" spans="1:10">
      <c r="A52" s="9">
        <v>803</v>
      </c>
      <c r="B52" s="9" t="s">
        <v>3431</v>
      </c>
      <c r="C52" s="9" t="s">
        <v>3216</v>
      </c>
      <c r="D52" s="36" t="s">
        <v>145</v>
      </c>
      <c r="E52" s="9" t="s">
        <v>172</v>
      </c>
      <c r="F52" s="9">
        <v>10000</v>
      </c>
      <c r="G52" s="12" t="s">
        <v>3428</v>
      </c>
      <c r="H52" s="12" t="s">
        <v>3432</v>
      </c>
      <c r="I52" s="12" t="s">
        <v>3433</v>
      </c>
      <c r="J52" s="51" t="s">
        <v>176</v>
      </c>
    </row>
    <row r="53" ht="48" spans="1:10">
      <c r="A53" s="9">
        <v>804</v>
      </c>
      <c r="B53" s="9" t="s">
        <v>3434</v>
      </c>
      <c r="C53" s="9" t="s">
        <v>3216</v>
      </c>
      <c r="D53" s="9" t="s">
        <v>145</v>
      </c>
      <c r="E53" s="9" t="s">
        <v>172</v>
      </c>
      <c r="F53" s="9">
        <v>10000</v>
      </c>
      <c r="G53" s="13" t="s">
        <v>3419</v>
      </c>
      <c r="H53" s="13" t="s">
        <v>3435</v>
      </c>
      <c r="I53" s="13" t="s">
        <v>3436</v>
      </c>
      <c r="J53" s="9" t="s">
        <v>3412</v>
      </c>
    </row>
    <row r="54" ht="72" spans="1:10">
      <c r="A54" s="9">
        <v>805</v>
      </c>
      <c r="B54" s="9" t="s">
        <v>3437</v>
      </c>
      <c r="C54" s="9" t="s">
        <v>3216</v>
      </c>
      <c r="D54" s="9" t="s">
        <v>145</v>
      </c>
      <c r="E54" s="9" t="s">
        <v>178</v>
      </c>
      <c r="F54" s="9">
        <v>20000</v>
      </c>
      <c r="G54" s="13" t="s">
        <v>3438</v>
      </c>
      <c r="H54" s="13" t="s">
        <v>3439</v>
      </c>
      <c r="I54" s="13" t="s">
        <v>3440</v>
      </c>
      <c r="J54" s="9" t="s">
        <v>3441</v>
      </c>
    </row>
    <row r="55" ht="60" spans="1:10">
      <c r="A55" s="9">
        <v>806</v>
      </c>
      <c r="B55" s="9" t="s">
        <v>3442</v>
      </c>
      <c r="C55" s="9" t="s">
        <v>3216</v>
      </c>
      <c r="D55" s="9" t="s">
        <v>145</v>
      </c>
      <c r="E55" s="9" t="s">
        <v>178</v>
      </c>
      <c r="F55" s="9">
        <v>3000</v>
      </c>
      <c r="G55" s="13" t="s">
        <v>3443</v>
      </c>
      <c r="H55" s="13" t="s">
        <v>3444</v>
      </c>
      <c r="I55" s="13" t="s">
        <v>3445</v>
      </c>
      <c r="J55" s="9" t="s">
        <v>3441</v>
      </c>
    </row>
    <row r="56" ht="60" spans="1:10">
      <c r="A56" s="9">
        <v>807</v>
      </c>
      <c r="B56" s="9" t="s">
        <v>3446</v>
      </c>
      <c r="C56" s="9" t="s">
        <v>3216</v>
      </c>
      <c r="D56" s="9" t="s">
        <v>184</v>
      </c>
      <c r="E56" s="9" t="s">
        <v>997</v>
      </c>
      <c r="F56" s="9">
        <v>15000</v>
      </c>
      <c r="G56" s="13" t="s">
        <v>3447</v>
      </c>
      <c r="H56" s="13" t="s">
        <v>3448</v>
      </c>
      <c r="I56" s="13" t="s">
        <v>1000</v>
      </c>
      <c r="J56" s="9" t="s">
        <v>3449</v>
      </c>
    </row>
    <row r="57" ht="60" spans="1:10">
      <c r="A57" s="9">
        <v>808</v>
      </c>
      <c r="B57" s="9" t="s">
        <v>3450</v>
      </c>
      <c r="C57" s="9" t="s">
        <v>3216</v>
      </c>
      <c r="D57" s="9" t="s">
        <v>184</v>
      </c>
      <c r="E57" s="9" t="s">
        <v>997</v>
      </c>
      <c r="F57" s="9">
        <v>5000</v>
      </c>
      <c r="G57" s="13" t="s">
        <v>3451</v>
      </c>
      <c r="H57" s="13" t="s">
        <v>3452</v>
      </c>
      <c r="I57" s="13" t="s">
        <v>2494</v>
      </c>
      <c r="J57" s="9" t="s">
        <v>3449</v>
      </c>
    </row>
    <row r="58" ht="48" spans="1:10">
      <c r="A58" s="9">
        <v>809</v>
      </c>
      <c r="B58" s="9" t="s">
        <v>3453</v>
      </c>
      <c r="C58" s="9" t="s">
        <v>3216</v>
      </c>
      <c r="D58" s="9" t="s">
        <v>184</v>
      </c>
      <c r="E58" s="9" t="s">
        <v>191</v>
      </c>
      <c r="F58" s="9">
        <v>20000</v>
      </c>
      <c r="G58" s="13" t="s">
        <v>3454</v>
      </c>
      <c r="H58" s="13" t="s">
        <v>3455</v>
      </c>
      <c r="I58" s="13" t="s">
        <v>3456</v>
      </c>
      <c r="J58" s="9" t="s">
        <v>3457</v>
      </c>
    </row>
    <row r="59" ht="72" spans="1:10">
      <c r="A59" s="9">
        <v>810</v>
      </c>
      <c r="B59" s="9" t="s">
        <v>3458</v>
      </c>
      <c r="C59" s="9" t="s">
        <v>3216</v>
      </c>
      <c r="D59" s="9" t="s">
        <v>184</v>
      </c>
      <c r="E59" s="9" t="s">
        <v>191</v>
      </c>
      <c r="F59" s="9">
        <v>5000</v>
      </c>
      <c r="G59" s="12" t="s">
        <v>3459</v>
      </c>
      <c r="H59" s="12" t="s">
        <v>3460</v>
      </c>
      <c r="I59" s="12" t="s">
        <v>3461</v>
      </c>
      <c r="J59" s="10" t="s">
        <v>3462</v>
      </c>
    </row>
    <row r="60" ht="48" spans="1:10">
      <c r="A60" s="9">
        <v>811</v>
      </c>
      <c r="B60" s="9" t="s">
        <v>3463</v>
      </c>
      <c r="C60" s="9" t="s">
        <v>3216</v>
      </c>
      <c r="D60" s="9" t="s">
        <v>184</v>
      </c>
      <c r="E60" s="9" t="s">
        <v>191</v>
      </c>
      <c r="F60" s="9">
        <v>5000</v>
      </c>
      <c r="G60" s="13" t="s">
        <v>3464</v>
      </c>
      <c r="H60" s="13" t="s">
        <v>3465</v>
      </c>
      <c r="I60" s="13" t="s">
        <v>3466</v>
      </c>
      <c r="J60" s="9" t="s">
        <v>3457</v>
      </c>
    </row>
    <row r="61" ht="60" spans="1:10">
      <c r="A61" s="9">
        <v>812</v>
      </c>
      <c r="B61" s="9" t="s">
        <v>3467</v>
      </c>
      <c r="C61" s="9" t="s">
        <v>3216</v>
      </c>
      <c r="D61" s="9" t="s">
        <v>184</v>
      </c>
      <c r="E61" s="9" t="s">
        <v>197</v>
      </c>
      <c r="F61" s="9">
        <v>30000</v>
      </c>
      <c r="G61" s="13" t="s">
        <v>3468</v>
      </c>
      <c r="H61" s="13" t="s">
        <v>3469</v>
      </c>
      <c r="I61" s="13" t="s">
        <v>3470</v>
      </c>
      <c r="J61" s="9" t="s">
        <v>3471</v>
      </c>
    </row>
    <row r="62" ht="72" spans="1:10">
      <c r="A62" s="9">
        <v>813</v>
      </c>
      <c r="B62" s="9" t="s">
        <v>3472</v>
      </c>
      <c r="C62" s="9" t="s">
        <v>3216</v>
      </c>
      <c r="D62" s="9" t="s">
        <v>184</v>
      </c>
      <c r="E62" s="9" t="s">
        <v>197</v>
      </c>
      <c r="F62" s="9">
        <v>11000</v>
      </c>
      <c r="G62" s="12" t="s">
        <v>3473</v>
      </c>
      <c r="H62" s="12" t="s">
        <v>3474</v>
      </c>
      <c r="I62" s="12" t="s">
        <v>3475</v>
      </c>
      <c r="J62" s="9" t="s">
        <v>3476</v>
      </c>
    </row>
    <row r="63" ht="60" spans="1:10">
      <c r="A63" s="9">
        <v>814</v>
      </c>
      <c r="B63" s="9" t="s">
        <v>3477</v>
      </c>
      <c r="C63" s="10" t="s">
        <v>3216</v>
      </c>
      <c r="D63" s="9" t="s">
        <v>184</v>
      </c>
      <c r="E63" s="9" t="s">
        <v>206</v>
      </c>
      <c r="F63" s="9">
        <v>100000</v>
      </c>
      <c r="G63" s="13" t="s">
        <v>3478</v>
      </c>
      <c r="H63" s="13" t="s">
        <v>3479</v>
      </c>
      <c r="I63" s="13" t="s">
        <v>3480</v>
      </c>
      <c r="J63" s="10" t="s">
        <v>224</v>
      </c>
    </row>
    <row r="64" ht="72" spans="1:10">
      <c r="A64" s="9">
        <v>815</v>
      </c>
      <c r="B64" s="9" t="s">
        <v>3481</v>
      </c>
      <c r="C64" s="9" t="s">
        <v>3216</v>
      </c>
      <c r="D64" s="9" t="s">
        <v>184</v>
      </c>
      <c r="E64" s="9" t="s">
        <v>514</v>
      </c>
      <c r="F64" s="9">
        <v>48000</v>
      </c>
      <c r="G64" s="13" t="s">
        <v>3482</v>
      </c>
      <c r="H64" s="13" t="s">
        <v>3483</v>
      </c>
      <c r="I64" s="13" t="s">
        <v>3484</v>
      </c>
      <c r="J64" s="9" t="s">
        <v>3485</v>
      </c>
    </row>
    <row r="65" ht="60" spans="1:10">
      <c r="A65" s="9">
        <v>816</v>
      </c>
      <c r="B65" s="9" t="s">
        <v>3486</v>
      </c>
      <c r="C65" s="9" t="s">
        <v>3216</v>
      </c>
      <c r="D65" s="9" t="s">
        <v>184</v>
      </c>
      <c r="E65" s="9" t="s">
        <v>514</v>
      </c>
      <c r="F65" s="9">
        <v>20000</v>
      </c>
      <c r="G65" s="13" t="s">
        <v>3487</v>
      </c>
      <c r="H65" s="13" t="s">
        <v>3488</v>
      </c>
      <c r="I65" s="13" t="s">
        <v>3489</v>
      </c>
      <c r="J65" s="9" t="s">
        <v>3485</v>
      </c>
    </row>
    <row r="66" ht="60" spans="1:10">
      <c r="A66" s="9">
        <v>817</v>
      </c>
      <c r="B66" s="9" t="s">
        <v>3490</v>
      </c>
      <c r="C66" s="9" t="s">
        <v>3216</v>
      </c>
      <c r="D66" s="9" t="s">
        <v>184</v>
      </c>
      <c r="E66" s="9" t="s">
        <v>514</v>
      </c>
      <c r="F66" s="9">
        <v>12000</v>
      </c>
      <c r="G66" s="13" t="s">
        <v>3491</v>
      </c>
      <c r="H66" s="13" t="s">
        <v>3492</v>
      </c>
      <c r="I66" s="13" t="s">
        <v>3493</v>
      </c>
      <c r="J66" s="9" t="s">
        <v>3485</v>
      </c>
    </row>
    <row r="67" ht="84" spans="1:10">
      <c r="A67" s="9">
        <v>818</v>
      </c>
      <c r="B67" s="9" t="s">
        <v>3494</v>
      </c>
      <c r="C67" s="9" t="s">
        <v>3216</v>
      </c>
      <c r="D67" s="9" t="s">
        <v>184</v>
      </c>
      <c r="E67" s="9" t="s">
        <v>800</v>
      </c>
      <c r="F67" s="9">
        <v>21000</v>
      </c>
      <c r="G67" s="12" t="s">
        <v>3495</v>
      </c>
      <c r="H67" s="12" t="s">
        <v>3496</v>
      </c>
      <c r="I67" s="12" t="s">
        <v>3497</v>
      </c>
      <c r="J67" s="9" t="s">
        <v>1050</v>
      </c>
    </row>
    <row r="68" ht="72" spans="1:10">
      <c r="A68" s="9">
        <v>819</v>
      </c>
      <c r="B68" s="9" t="s">
        <v>3498</v>
      </c>
      <c r="C68" s="9" t="s">
        <v>3216</v>
      </c>
      <c r="D68" s="9" t="s">
        <v>226</v>
      </c>
      <c r="E68" s="9" t="s">
        <v>2943</v>
      </c>
      <c r="F68" s="9">
        <v>15000</v>
      </c>
      <c r="G68" s="13" t="s">
        <v>3499</v>
      </c>
      <c r="H68" s="13" t="s">
        <v>3500</v>
      </c>
      <c r="I68" s="13" t="s">
        <v>3501</v>
      </c>
      <c r="J68" s="9" t="s">
        <v>3502</v>
      </c>
    </row>
    <row r="69" ht="60" spans="1:10">
      <c r="A69" s="9">
        <v>820</v>
      </c>
      <c r="B69" s="9" t="s">
        <v>3503</v>
      </c>
      <c r="C69" s="9" t="s">
        <v>3216</v>
      </c>
      <c r="D69" s="9" t="s">
        <v>226</v>
      </c>
      <c r="E69" s="9" t="s">
        <v>2943</v>
      </c>
      <c r="F69" s="9">
        <v>10000</v>
      </c>
      <c r="G69" s="13" t="s">
        <v>3504</v>
      </c>
      <c r="H69" s="13" t="s">
        <v>3505</v>
      </c>
      <c r="I69" s="13" t="s">
        <v>813</v>
      </c>
      <c r="J69" s="9" t="s">
        <v>3502</v>
      </c>
    </row>
    <row r="70" ht="72" spans="1:10">
      <c r="A70" s="9">
        <v>821</v>
      </c>
      <c r="B70" s="9" t="s">
        <v>3506</v>
      </c>
      <c r="C70" s="9" t="s">
        <v>3216</v>
      </c>
      <c r="D70" s="9" t="s">
        <v>226</v>
      </c>
      <c r="E70" s="9" t="s">
        <v>810</v>
      </c>
      <c r="F70" s="9">
        <v>12000</v>
      </c>
      <c r="G70" s="13" t="s">
        <v>3507</v>
      </c>
      <c r="H70" s="13" t="s">
        <v>3508</v>
      </c>
      <c r="I70" s="13" t="s">
        <v>3509</v>
      </c>
      <c r="J70" s="9" t="s">
        <v>814</v>
      </c>
    </row>
    <row r="71" ht="72" spans="1:10">
      <c r="A71" s="9">
        <v>822</v>
      </c>
      <c r="B71" s="9" t="s">
        <v>3510</v>
      </c>
      <c r="C71" s="9" t="s">
        <v>3216</v>
      </c>
      <c r="D71" s="9" t="s">
        <v>226</v>
      </c>
      <c r="E71" s="9" t="s">
        <v>810</v>
      </c>
      <c r="F71" s="9">
        <v>10000</v>
      </c>
      <c r="G71" s="13" t="s">
        <v>3511</v>
      </c>
      <c r="H71" s="13" t="s">
        <v>3512</v>
      </c>
      <c r="I71" s="13" t="s">
        <v>3513</v>
      </c>
      <c r="J71" s="9" t="s">
        <v>814</v>
      </c>
    </row>
    <row r="72" ht="60" spans="1:10">
      <c r="A72" s="9">
        <v>823</v>
      </c>
      <c r="B72" s="9" t="s">
        <v>3514</v>
      </c>
      <c r="C72" s="9" t="s">
        <v>3216</v>
      </c>
      <c r="D72" s="36" t="s">
        <v>226</v>
      </c>
      <c r="E72" s="9" t="s">
        <v>520</v>
      </c>
      <c r="F72" s="9">
        <v>5000</v>
      </c>
      <c r="G72" s="13" t="s">
        <v>3515</v>
      </c>
      <c r="H72" s="13" t="s">
        <v>3516</v>
      </c>
      <c r="I72" s="13" t="s">
        <v>3517</v>
      </c>
      <c r="J72" s="36" t="s">
        <v>524</v>
      </c>
    </row>
    <row r="73" ht="48" spans="1:10">
      <c r="A73" s="9">
        <v>824</v>
      </c>
      <c r="B73" s="9" t="s">
        <v>3518</v>
      </c>
      <c r="C73" s="9" t="s">
        <v>3216</v>
      </c>
      <c r="D73" s="9" t="s">
        <v>226</v>
      </c>
      <c r="E73" s="9" t="s">
        <v>227</v>
      </c>
      <c r="F73" s="9">
        <v>20000</v>
      </c>
      <c r="G73" s="13" t="s">
        <v>3519</v>
      </c>
      <c r="H73" s="13" t="s">
        <v>3520</v>
      </c>
      <c r="I73" s="13" t="s">
        <v>3521</v>
      </c>
      <c r="J73" s="9" t="s">
        <v>231</v>
      </c>
    </row>
    <row r="74" ht="72" spans="1:10">
      <c r="A74" s="9">
        <v>825</v>
      </c>
      <c r="B74" s="9" t="s">
        <v>3522</v>
      </c>
      <c r="C74" s="9" t="s">
        <v>3216</v>
      </c>
      <c r="D74" s="36" t="s">
        <v>226</v>
      </c>
      <c r="E74" s="9" t="s">
        <v>1084</v>
      </c>
      <c r="F74" s="9">
        <v>80000</v>
      </c>
      <c r="G74" s="13" t="s">
        <v>3523</v>
      </c>
      <c r="H74" s="13" t="s">
        <v>3524</v>
      </c>
      <c r="I74" s="13" t="s">
        <v>3525</v>
      </c>
      <c r="J74" s="9" t="s">
        <v>1088</v>
      </c>
    </row>
    <row r="75" ht="60" spans="1:10">
      <c r="A75" s="9">
        <v>826</v>
      </c>
      <c r="B75" s="9" t="s">
        <v>3526</v>
      </c>
      <c r="C75" s="9" t="s">
        <v>3216</v>
      </c>
      <c r="D75" s="36" t="s">
        <v>226</v>
      </c>
      <c r="E75" s="9" t="s">
        <v>1084</v>
      </c>
      <c r="F75" s="9">
        <v>20000</v>
      </c>
      <c r="G75" s="13" t="s">
        <v>3523</v>
      </c>
      <c r="H75" s="13" t="s">
        <v>3527</v>
      </c>
      <c r="I75" s="13" t="s">
        <v>3528</v>
      </c>
      <c r="J75" s="9" t="s">
        <v>1088</v>
      </c>
    </row>
    <row r="76" ht="60" spans="1:10">
      <c r="A76" s="9">
        <v>827</v>
      </c>
      <c r="B76" s="9" t="s">
        <v>3529</v>
      </c>
      <c r="C76" s="9" t="s">
        <v>3216</v>
      </c>
      <c r="D76" s="9" t="s">
        <v>226</v>
      </c>
      <c r="E76" s="9" t="s">
        <v>1084</v>
      </c>
      <c r="F76" s="9">
        <v>20000</v>
      </c>
      <c r="G76" s="13" t="s">
        <v>3523</v>
      </c>
      <c r="H76" s="13" t="s">
        <v>3530</v>
      </c>
      <c r="I76" s="13" t="s">
        <v>3531</v>
      </c>
      <c r="J76" s="9" t="s">
        <v>1088</v>
      </c>
    </row>
    <row r="77" ht="60" spans="1:10">
      <c r="A77" s="9">
        <v>828</v>
      </c>
      <c r="B77" s="9" t="s">
        <v>3532</v>
      </c>
      <c r="C77" s="9" t="s">
        <v>3216</v>
      </c>
      <c r="D77" s="9" t="s">
        <v>226</v>
      </c>
      <c r="E77" s="9" t="s">
        <v>245</v>
      </c>
      <c r="F77" s="9">
        <v>60000</v>
      </c>
      <c r="G77" s="12" t="s">
        <v>3533</v>
      </c>
      <c r="H77" s="12" t="s">
        <v>3534</v>
      </c>
      <c r="I77" s="12" t="s">
        <v>3535</v>
      </c>
      <c r="J77" s="9" t="s">
        <v>249</v>
      </c>
    </row>
    <row r="78" ht="84" spans="1:10">
      <c r="A78" s="9">
        <v>829</v>
      </c>
      <c r="B78" s="9" t="s">
        <v>3536</v>
      </c>
      <c r="C78" s="9" t="s">
        <v>3216</v>
      </c>
      <c r="D78" s="36" t="s">
        <v>226</v>
      </c>
      <c r="E78" s="9" t="s">
        <v>245</v>
      </c>
      <c r="F78" s="9">
        <v>10000</v>
      </c>
      <c r="G78" s="13" t="s">
        <v>3537</v>
      </c>
      <c r="H78" s="13" t="s">
        <v>3538</v>
      </c>
      <c r="I78" s="13" t="s">
        <v>813</v>
      </c>
      <c r="J78" s="9" t="s">
        <v>249</v>
      </c>
    </row>
    <row r="79" ht="60" spans="1:10">
      <c r="A79" s="9">
        <v>830</v>
      </c>
      <c r="B79" s="36" t="s">
        <v>3539</v>
      </c>
      <c r="C79" s="9" t="s">
        <v>3216</v>
      </c>
      <c r="D79" s="9" t="s">
        <v>226</v>
      </c>
      <c r="E79" s="9" t="s">
        <v>251</v>
      </c>
      <c r="F79" s="36">
        <v>22000</v>
      </c>
      <c r="G79" s="13" t="s">
        <v>3540</v>
      </c>
      <c r="H79" s="13" t="s">
        <v>3541</v>
      </c>
      <c r="I79" s="13" t="s">
        <v>3542</v>
      </c>
      <c r="J79" s="9" t="s">
        <v>255</v>
      </c>
    </row>
    <row r="80" ht="60" spans="1:10">
      <c r="A80" s="9">
        <v>831</v>
      </c>
      <c r="B80" s="9" t="s">
        <v>3543</v>
      </c>
      <c r="C80" s="9" t="s">
        <v>3216</v>
      </c>
      <c r="D80" s="9" t="s">
        <v>226</v>
      </c>
      <c r="E80" s="9" t="s">
        <v>251</v>
      </c>
      <c r="F80" s="9">
        <v>21000</v>
      </c>
      <c r="G80" s="13" t="s">
        <v>3544</v>
      </c>
      <c r="H80" s="13" t="s">
        <v>3545</v>
      </c>
      <c r="I80" s="13" t="s">
        <v>3546</v>
      </c>
      <c r="J80" s="9" t="s">
        <v>255</v>
      </c>
    </row>
    <row r="81" ht="60" spans="1:10">
      <c r="A81" s="9">
        <v>832</v>
      </c>
      <c r="B81" s="9" t="s">
        <v>3547</v>
      </c>
      <c r="C81" s="9" t="s">
        <v>3216</v>
      </c>
      <c r="D81" s="9" t="s">
        <v>226</v>
      </c>
      <c r="E81" s="9" t="s">
        <v>251</v>
      </c>
      <c r="F81" s="9">
        <v>10000</v>
      </c>
      <c r="G81" s="13" t="s">
        <v>3548</v>
      </c>
      <c r="H81" s="13" t="s">
        <v>3549</v>
      </c>
      <c r="I81" s="13" t="s">
        <v>813</v>
      </c>
      <c r="J81" s="9" t="s">
        <v>255</v>
      </c>
    </row>
    <row r="82" ht="72" spans="1:10">
      <c r="A82" s="9">
        <v>833</v>
      </c>
      <c r="B82" s="9" t="s">
        <v>3550</v>
      </c>
      <c r="C82" s="9" t="s">
        <v>3216</v>
      </c>
      <c r="D82" s="9" t="s">
        <v>226</v>
      </c>
      <c r="E82" s="9" t="s">
        <v>1839</v>
      </c>
      <c r="F82" s="9">
        <v>10000</v>
      </c>
      <c r="G82" s="13" t="s">
        <v>3551</v>
      </c>
      <c r="H82" s="13" t="s">
        <v>3552</v>
      </c>
      <c r="I82" s="13" t="s">
        <v>3553</v>
      </c>
      <c r="J82" s="9" t="s">
        <v>1843</v>
      </c>
    </row>
    <row r="83" ht="72" spans="1:10">
      <c r="A83" s="9">
        <v>834</v>
      </c>
      <c r="B83" s="9" t="s">
        <v>3554</v>
      </c>
      <c r="C83" s="9" t="s">
        <v>3216</v>
      </c>
      <c r="D83" s="36" t="s">
        <v>226</v>
      </c>
      <c r="E83" s="9" t="s">
        <v>1121</v>
      </c>
      <c r="F83" s="9">
        <v>10000</v>
      </c>
      <c r="G83" s="13" t="s">
        <v>3555</v>
      </c>
      <c r="H83" s="13" t="s">
        <v>3556</v>
      </c>
      <c r="I83" s="13" t="s">
        <v>3430</v>
      </c>
      <c r="J83" s="9" t="s">
        <v>1125</v>
      </c>
    </row>
    <row r="84" ht="60" spans="1:10">
      <c r="A84" s="9">
        <v>835</v>
      </c>
      <c r="B84" s="9" t="s">
        <v>3557</v>
      </c>
      <c r="C84" s="9" t="s">
        <v>3216</v>
      </c>
      <c r="D84" s="9" t="s">
        <v>257</v>
      </c>
      <c r="E84" s="9" t="s">
        <v>1157</v>
      </c>
      <c r="F84" s="9">
        <v>50000</v>
      </c>
      <c r="G84" s="13" t="s">
        <v>3558</v>
      </c>
      <c r="H84" s="13" t="s">
        <v>3559</v>
      </c>
      <c r="I84" s="13" t="s">
        <v>3560</v>
      </c>
      <c r="J84" s="9" t="s">
        <v>3561</v>
      </c>
    </row>
    <row r="85" ht="48" spans="1:10">
      <c r="A85" s="9">
        <v>836</v>
      </c>
      <c r="B85" s="9" t="s">
        <v>3562</v>
      </c>
      <c r="C85" s="9" t="s">
        <v>3216</v>
      </c>
      <c r="D85" s="9" t="s">
        <v>257</v>
      </c>
      <c r="E85" s="9" t="s">
        <v>1157</v>
      </c>
      <c r="F85" s="9">
        <v>5000</v>
      </c>
      <c r="G85" s="13" t="s">
        <v>3563</v>
      </c>
      <c r="H85" s="13" t="s">
        <v>3564</v>
      </c>
      <c r="I85" s="13" t="s">
        <v>3565</v>
      </c>
      <c r="J85" s="9" t="s">
        <v>1161</v>
      </c>
    </row>
    <row r="86" ht="60" spans="1:10">
      <c r="A86" s="9">
        <v>837</v>
      </c>
      <c r="B86" s="9" t="s">
        <v>3566</v>
      </c>
      <c r="C86" s="9" t="s">
        <v>3216</v>
      </c>
      <c r="D86" s="9" t="s">
        <v>257</v>
      </c>
      <c r="E86" s="9" t="s">
        <v>1172</v>
      </c>
      <c r="F86" s="9">
        <v>20000</v>
      </c>
      <c r="G86" s="12" t="s">
        <v>3567</v>
      </c>
      <c r="H86" s="12" t="s">
        <v>3568</v>
      </c>
      <c r="I86" s="12" t="s">
        <v>3569</v>
      </c>
      <c r="J86" s="9" t="s">
        <v>1181</v>
      </c>
    </row>
    <row r="87" ht="48" spans="1:10">
      <c r="A87" s="9">
        <v>838</v>
      </c>
      <c r="B87" s="9" t="s">
        <v>3570</v>
      </c>
      <c r="C87" s="9" t="s">
        <v>3216</v>
      </c>
      <c r="D87" s="9" t="s">
        <v>257</v>
      </c>
      <c r="E87" s="9" t="s">
        <v>1172</v>
      </c>
      <c r="F87" s="9">
        <v>12000</v>
      </c>
      <c r="G87" s="13" t="s">
        <v>3571</v>
      </c>
      <c r="H87" s="13" t="s">
        <v>3572</v>
      </c>
      <c r="I87" s="13" t="s">
        <v>3573</v>
      </c>
      <c r="J87" s="9" t="s">
        <v>1176</v>
      </c>
    </row>
    <row r="88" ht="60" spans="1:10">
      <c r="A88" s="9">
        <v>839</v>
      </c>
      <c r="B88" s="9" t="s">
        <v>3574</v>
      </c>
      <c r="C88" s="9" t="s">
        <v>3216</v>
      </c>
      <c r="D88" s="9" t="s">
        <v>257</v>
      </c>
      <c r="E88" s="9" t="s">
        <v>1191</v>
      </c>
      <c r="F88" s="9">
        <v>20000</v>
      </c>
      <c r="G88" s="13" t="s">
        <v>3575</v>
      </c>
      <c r="H88" s="13" t="s">
        <v>3576</v>
      </c>
      <c r="I88" s="13" t="s">
        <v>3577</v>
      </c>
      <c r="J88" s="16" t="s">
        <v>1195</v>
      </c>
    </row>
    <row r="89" ht="72" spans="1:10">
      <c r="A89" s="9">
        <v>840</v>
      </c>
      <c r="B89" s="16" t="s">
        <v>3578</v>
      </c>
      <c r="C89" s="9" t="s">
        <v>3216</v>
      </c>
      <c r="D89" s="16" t="s">
        <v>257</v>
      </c>
      <c r="E89" s="16" t="s">
        <v>1191</v>
      </c>
      <c r="F89" s="16">
        <v>10000</v>
      </c>
      <c r="G89" s="65" t="s">
        <v>3579</v>
      </c>
      <c r="H89" s="65" t="s">
        <v>3580</v>
      </c>
      <c r="I89" s="13" t="s">
        <v>3581</v>
      </c>
      <c r="J89" s="16" t="s">
        <v>1195</v>
      </c>
    </row>
    <row r="90" ht="48" spans="1:10">
      <c r="A90" s="9">
        <v>841</v>
      </c>
      <c r="B90" s="9" t="s">
        <v>3582</v>
      </c>
      <c r="C90" s="9" t="s">
        <v>3216</v>
      </c>
      <c r="D90" s="9" t="s">
        <v>257</v>
      </c>
      <c r="E90" s="9" t="s">
        <v>1191</v>
      </c>
      <c r="F90" s="9">
        <v>6000</v>
      </c>
      <c r="G90" s="13" t="s">
        <v>3583</v>
      </c>
      <c r="H90" s="13" t="s">
        <v>3584</v>
      </c>
      <c r="I90" s="13" t="s">
        <v>3585</v>
      </c>
      <c r="J90" s="16" t="s">
        <v>1195</v>
      </c>
    </row>
    <row r="91" ht="84" spans="1:10">
      <c r="A91" s="9">
        <v>842</v>
      </c>
      <c r="B91" s="9" t="s">
        <v>3586</v>
      </c>
      <c r="C91" s="9" t="s">
        <v>3216</v>
      </c>
      <c r="D91" s="9" t="s">
        <v>257</v>
      </c>
      <c r="E91" s="9" t="s">
        <v>1205</v>
      </c>
      <c r="F91" s="9">
        <v>10000</v>
      </c>
      <c r="G91" s="12" t="s">
        <v>3587</v>
      </c>
      <c r="H91" s="12" t="s">
        <v>3588</v>
      </c>
      <c r="I91" s="12" t="s">
        <v>3589</v>
      </c>
      <c r="J91" s="9" t="s">
        <v>1214</v>
      </c>
    </row>
    <row r="92" ht="84" spans="1:10">
      <c r="A92" s="9">
        <v>843</v>
      </c>
      <c r="B92" s="9" t="s">
        <v>3590</v>
      </c>
      <c r="C92" s="9" t="s">
        <v>3216</v>
      </c>
      <c r="D92" s="9" t="s">
        <v>257</v>
      </c>
      <c r="E92" s="9" t="s">
        <v>1205</v>
      </c>
      <c r="F92" s="9">
        <v>6000</v>
      </c>
      <c r="G92" s="12" t="s">
        <v>3587</v>
      </c>
      <c r="H92" s="12" t="s">
        <v>3591</v>
      </c>
      <c r="I92" s="12" t="s">
        <v>3592</v>
      </c>
      <c r="J92" s="9" t="s">
        <v>1214</v>
      </c>
    </row>
    <row r="93" ht="48" spans="1:10">
      <c r="A93" s="9">
        <v>844</v>
      </c>
      <c r="B93" s="9" t="s">
        <v>3593</v>
      </c>
      <c r="C93" s="9" t="s">
        <v>3216</v>
      </c>
      <c r="D93" s="9" t="s">
        <v>257</v>
      </c>
      <c r="E93" s="9" t="s">
        <v>1205</v>
      </c>
      <c r="F93" s="9">
        <v>5000</v>
      </c>
      <c r="G93" s="13" t="s">
        <v>3594</v>
      </c>
      <c r="H93" s="13" t="s">
        <v>3595</v>
      </c>
      <c r="I93" s="13" t="s">
        <v>3596</v>
      </c>
      <c r="J93" s="9" t="s">
        <v>1209</v>
      </c>
    </row>
    <row r="94" ht="48" spans="1:10">
      <c r="A94" s="9">
        <v>845</v>
      </c>
      <c r="B94" s="9" t="s">
        <v>3597</v>
      </c>
      <c r="C94" s="9" t="s">
        <v>3216</v>
      </c>
      <c r="D94" s="36" t="s">
        <v>257</v>
      </c>
      <c r="E94" s="9" t="s">
        <v>3598</v>
      </c>
      <c r="F94" s="9">
        <v>10000</v>
      </c>
      <c r="G94" s="13" t="s">
        <v>3599</v>
      </c>
      <c r="H94" s="13" t="s">
        <v>3600</v>
      </c>
      <c r="I94" s="13" t="s">
        <v>3601</v>
      </c>
      <c r="J94" s="9" t="s">
        <v>3602</v>
      </c>
    </row>
    <row r="95" ht="48" spans="1:10">
      <c r="A95" s="9">
        <v>846</v>
      </c>
      <c r="B95" s="9" t="s">
        <v>3603</v>
      </c>
      <c r="C95" s="9" t="s">
        <v>3216</v>
      </c>
      <c r="D95" s="36" t="s">
        <v>257</v>
      </c>
      <c r="E95" s="36" t="s">
        <v>572</v>
      </c>
      <c r="F95" s="9">
        <v>10000</v>
      </c>
      <c r="G95" s="13" t="s">
        <v>3604</v>
      </c>
      <c r="H95" s="13" t="s">
        <v>3605</v>
      </c>
      <c r="I95" s="13" t="s">
        <v>3606</v>
      </c>
      <c r="J95" s="9" t="s">
        <v>3607</v>
      </c>
    </row>
    <row r="96" ht="84" spans="1:10">
      <c r="A96" s="9">
        <v>847</v>
      </c>
      <c r="B96" s="9" t="s">
        <v>3608</v>
      </c>
      <c r="C96" s="9" t="s">
        <v>3216</v>
      </c>
      <c r="D96" s="9" t="s">
        <v>257</v>
      </c>
      <c r="E96" s="9" t="s">
        <v>3609</v>
      </c>
      <c r="F96" s="9">
        <v>8000</v>
      </c>
      <c r="G96" s="12" t="s">
        <v>3610</v>
      </c>
      <c r="H96" s="12" t="s">
        <v>3611</v>
      </c>
      <c r="I96" s="12" t="s">
        <v>3612</v>
      </c>
      <c r="J96" s="9" t="s">
        <v>3613</v>
      </c>
    </row>
    <row r="97" ht="72" spans="1:10">
      <c r="A97" s="9">
        <v>848</v>
      </c>
      <c r="B97" s="9" t="s">
        <v>3614</v>
      </c>
      <c r="C97" s="9" t="s">
        <v>3216</v>
      </c>
      <c r="D97" s="9" t="s">
        <v>257</v>
      </c>
      <c r="E97" s="9" t="s">
        <v>1225</v>
      </c>
      <c r="F97" s="9">
        <v>10000</v>
      </c>
      <c r="G97" s="12" t="s">
        <v>3615</v>
      </c>
      <c r="H97" s="12" t="s">
        <v>3616</v>
      </c>
      <c r="I97" s="12" t="s">
        <v>3425</v>
      </c>
      <c r="J97" s="9" t="s">
        <v>3617</v>
      </c>
    </row>
    <row r="98" ht="60" spans="1:10">
      <c r="A98" s="9">
        <v>849</v>
      </c>
      <c r="B98" s="9" t="s">
        <v>3618</v>
      </c>
      <c r="C98" s="9" t="s">
        <v>3216</v>
      </c>
      <c r="D98" s="9" t="s">
        <v>257</v>
      </c>
      <c r="E98" s="9" t="s">
        <v>1225</v>
      </c>
      <c r="F98" s="9">
        <v>10000</v>
      </c>
      <c r="G98" s="13" t="s">
        <v>3619</v>
      </c>
      <c r="H98" s="13" t="s">
        <v>3620</v>
      </c>
      <c r="I98" s="13" t="s">
        <v>3621</v>
      </c>
      <c r="J98" s="9" t="s">
        <v>1229</v>
      </c>
    </row>
    <row r="99" ht="60" spans="1:10">
      <c r="A99" s="9">
        <v>850</v>
      </c>
      <c r="B99" s="9" t="s">
        <v>3622</v>
      </c>
      <c r="C99" s="9" t="s">
        <v>3216</v>
      </c>
      <c r="D99" s="9" t="s">
        <v>257</v>
      </c>
      <c r="E99" s="9" t="s">
        <v>1225</v>
      </c>
      <c r="F99" s="9">
        <v>10000</v>
      </c>
      <c r="G99" s="13" t="s">
        <v>3623</v>
      </c>
      <c r="H99" s="13" t="s">
        <v>3624</v>
      </c>
      <c r="I99" s="13" t="s">
        <v>3425</v>
      </c>
      <c r="J99" s="9" t="s">
        <v>1229</v>
      </c>
    </row>
    <row r="100" ht="48" spans="1:10">
      <c r="A100" s="9">
        <v>851</v>
      </c>
      <c r="B100" s="34" t="s">
        <v>3625</v>
      </c>
      <c r="C100" s="34" t="s">
        <v>3216</v>
      </c>
      <c r="D100" s="34" t="s">
        <v>257</v>
      </c>
      <c r="E100" s="34" t="s">
        <v>1225</v>
      </c>
      <c r="F100" s="34">
        <v>3500</v>
      </c>
      <c r="G100" s="35" t="s">
        <v>3626</v>
      </c>
      <c r="H100" s="35" t="s">
        <v>3627</v>
      </c>
      <c r="I100" s="35" t="s">
        <v>3628</v>
      </c>
      <c r="J100" s="34" t="s">
        <v>1233</v>
      </c>
    </row>
    <row r="101" ht="48" spans="1:10">
      <c r="A101" s="9">
        <v>852</v>
      </c>
      <c r="B101" s="9" t="s">
        <v>3629</v>
      </c>
      <c r="C101" s="9" t="s">
        <v>3216</v>
      </c>
      <c r="D101" s="9" t="s">
        <v>257</v>
      </c>
      <c r="E101" s="9" t="s">
        <v>584</v>
      </c>
      <c r="F101" s="9">
        <v>10000</v>
      </c>
      <c r="G101" s="13" t="s">
        <v>3630</v>
      </c>
      <c r="H101" s="13" t="s">
        <v>3631</v>
      </c>
      <c r="I101" s="13" t="s">
        <v>3632</v>
      </c>
      <c r="J101" s="9" t="s">
        <v>3633</v>
      </c>
    </row>
    <row r="102" ht="48" spans="1:10">
      <c r="A102" s="9">
        <v>853</v>
      </c>
      <c r="B102" s="9" t="s">
        <v>3634</v>
      </c>
      <c r="C102" s="9" t="s">
        <v>3216</v>
      </c>
      <c r="D102" s="9" t="s">
        <v>257</v>
      </c>
      <c r="E102" s="9" t="s">
        <v>584</v>
      </c>
      <c r="F102" s="9">
        <v>9000</v>
      </c>
      <c r="G102" s="13" t="s">
        <v>3635</v>
      </c>
      <c r="H102" s="13" t="s">
        <v>3636</v>
      </c>
      <c r="I102" s="13" t="s">
        <v>3637</v>
      </c>
      <c r="J102" s="9" t="s">
        <v>3633</v>
      </c>
    </row>
    <row r="103" ht="60" spans="1:10">
      <c r="A103" s="9">
        <v>854</v>
      </c>
      <c r="B103" s="9" t="s">
        <v>3638</v>
      </c>
      <c r="C103" s="9" t="s">
        <v>3216</v>
      </c>
      <c r="D103" s="9" t="s">
        <v>257</v>
      </c>
      <c r="E103" s="9" t="s">
        <v>584</v>
      </c>
      <c r="F103" s="9">
        <v>8000</v>
      </c>
      <c r="G103" s="13" t="s">
        <v>3639</v>
      </c>
      <c r="H103" s="13" t="s">
        <v>3640</v>
      </c>
      <c r="I103" s="13" t="s">
        <v>3641</v>
      </c>
      <c r="J103" s="9" t="s">
        <v>3642</v>
      </c>
    </row>
    <row r="104" ht="60" spans="1:10">
      <c r="A104" s="9">
        <v>855</v>
      </c>
      <c r="B104" s="9" t="s">
        <v>3643</v>
      </c>
      <c r="C104" s="9" t="s">
        <v>3216</v>
      </c>
      <c r="D104" s="9" t="s">
        <v>302</v>
      </c>
      <c r="E104" s="9" t="s">
        <v>1259</v>
      </c>
      <c r="F104" s="23">
        <v>8200</v>
      </c>
      <c r="G104" s="13" t="s">
        <v>3644</v>
      </c>
      <c r="H104" s="13" t="s">
        <v>3645</v>
      </c>
      <c r="I104" s="13" t="s">
        <v>3646</v>
      </c>
      <c r="J104" s="9" t="s">
        <v>3647</v>
      </c>
    </row>
    <row r="105" ht="48" spans="1:10">
      <c r="A105" s="9">
        <v>856</v>
      </c>
      <c r="B105" s="9" t="s">
        <v>3648</v>
      </c>
      <c r="C105" s="9" t="s">
        <v>3216</v>
      </c>
      <c r="D105" s="9" t="s">
        <v>302</v>
      </c>
      <c r="E105" s="9" t="s">
        <v>609</v>
      </c>
      <c r="F105" s="23">
        <v>1500</v>
      </c>
      <c r="G105" s="13" t="s">
        <v>3649</v>
      </c>
      <c r="H105" s="13" t="s">
        <v>3650</v>
      </c>
      <c r="I105" s="13" t="s">
        <v>3651</v>
      </c>
      <c r="J105" s="9" t="s">
        <v>3652</v>
      </c>
    </row>
    <row r="106" ht="48" spans="1:10">
      <c r="A106" s="9">
        <v>857</v>
      </c>
      <c r="B106" s="9" t="s">
        <v>3653</v>
      </c>
      <c r="C106" s="9" t="s">
        <v>3216</v>
      </c>
      <c r="D106" s="9" t="s">
        <v>302</v>
      </c>
      <c r="E106" s="55" t="s">
        <v>1270</v>
      </c>
      <c r="F106" s="23">
        <v>25000</v>
      </c>
      <c r="G106" s="13" t="s">
        <v>3654</v>
      </c>
      <c r="H106" s="13" t="s">
        <v>3655</v>
      </c>
      <c r="I106" s="13" t="s">
        <v>108</v>
      </c>
      <c r="J106" s="45" t="s">
        <v>1274</v>
      </c>
    </row>
    <row r="107" ht="60" spans="1:10">
      <c r="A107" s="9">
        <v>858</v>
      </c>
      <c r="B107" s="9" t="s">
        <v>3656</v>
      </c>
      <c r="C107" s="9" t="s">
        <v>3216</v>
      </c>
      <c r="D107" s="36" t="s">
        <v>302</v>
      </c>
      <c r="E107" s="25" t="s">
        <v>1270</v>
      </c>
      <c r="F107" s="9">
        <v>10000</v>
      </c>
      <c r="G107" s="12" t="s">
        <v>3657</v>
      </c>
      <c r="H107" s="12" t="s">
        <v>3658</v>
      </c>
      <c r="I107" s="12" t="s">
        <v>402</v>
      </c>
      <c r="J107" s="45" t="s">
        <v>1274</v>
      </c>
    </row>
    <row r="108" ht="72" spans="1:10">
      <c r="A108" s="9">
        <v>859</v>
      </c>
      <c r="B108" s="9" t="s">
        <v>3659</v>
      </c>
      <c r="C108" s="9" t="s">
        <v>3216</v>
      </c>
      <c r="D108" s="36" t="s">
        <v>302</v>
      </c>
      <c r="E108" s="55" t="s">
        <v>1270</v>
      </c>
      <c r="F108" s="9">
        <v>3000</v>
      </c>
      <c r="G108" s="11" t="s">
        <v>3660</v>
      </c>
      <c r="H108" s="12" t="s">
        <v>3661</v>
      </c>
      <c r="I108" s="11" t="s">
        <v>3662</v>
      </c>
      <c r="J108" s="45" t="s">
        <v>1274</v>
      </c>
    </row>
    <row r="109" ht="48" spans="1:10">
      <c r="A109" s="9">
        <v>860</v>
      </c>
      <c r="B109" s="9" t="s">
        <v>3663</v>
      </c>
      <c r="C109" s="9" t="s">
        <v>3216</v>
      </c>
      <c r="D109" s="9" t="s">
        <v>302</v>
      </c>
      <c r="E109" s="55" t="s">
        <v>303</v>
      </c>
      <c r="F109" s="23">
        <v>50000</v>
      </c>
      <c r="G109" s="13" t="s">
        <v>3664</v>
      </c>
      <c r="H109" s="13" t="s">
        <v>3665</v>
      </c>
      <c r="I109" s="13" t="s">
        <v>3666</v>
      </c>
      <c r="J109" s="9" t="s">
        <v>307</v>
      </c>
    </row>
    <row r="110" ht="60" spans="1:10">
      <c r="A110" s="9">
        <v>861</v>
      </c>
      <c r="B110" s="9" t="s">
        <v>3667</v>
      </c>
      <c r="C110" s="9" t="s">
        <v>3216</v>
      </c>
      <c r="D110" s="9" t="s">
        <v>302</v>
      </c>
      <c r="E110" s="55" t="s">
        <v>303</v>
      </c>
      <c r="F110" s="23">
        <v>13000</v>
      </c>
      <c r="G110" s="13" t="s">
        <v>3668</v>
      </c>
      <c r="H110" s="13" t="s">
        <v>3669</v>
      </c>
      <c r="I110" s="13" t="s">
        <v>3670</v>
      </c>
      <c r="J110" s="9" t="s">
        <v>307</v>
      </c>
    </row>
    <row r="111" ht="48" spans="1:10">
      <c r="A111" s="9">
        <v>862</v>
      </c>
      <c r="B111" s="16" t="s">
        <v>3671</v>
      </c>
      <c r="C111" s="9" t="s">
        <v>3216</v>
      </c>
      <c r="D111" s="9" t="s">
        <v>302</v>
      </c>
      <c r="E111" s="16" t="s">
        <v>1302</v>
      </c>
      <c r="F111" s="66">
        <v>3000</v>
      </c>
      <c r="G111" s="65" t="s">
        <v>3672</v>
      </c>
      <c r="H111" s="65" t="s">
        <v>3673</v>
      </c>
      <c r="I111" s="13" t="s">
        <v>3674</v>
      </c>
      <c r="J111" s="16" t="s">
        <v>2308</v>
      </c>
    </row>
    <row r="112" ht="48" spans="1:10">
      <c r="A112" s="9">
        <v>863</v>
      </c>
      <c r="B112" s="16" t="s">
        <v>3675</v>
      </c>
      <c r="C112" s="9" t="s">
        <v>3216</v>
      </c>
      <c r="D112" s="9" t="s">
        <v>302</v>
      </c>
      <c r="E112" s="16" t="s">
        <v>1302</v>
      </c>
      <c r="F112" s="66">
        <v>2500</v>
      </c>
      <c r="G112" s="65" t="s">
        <v>3676</v>
      </c>
      <c r="H112" s="65" t="s">
        <v>3677</v>
      </c>
      <c r="I112" s="13" t="s">
        <v>3678</v>
      </c>
      <c r="J112" s="16" t="s">
        <v>2308</v>
      </c>
    </row>
    <row r="113" ht="48" spans="1:10">
      <c r="A113" s="9">
        <v>864</v>
      </c>
      <c r="B113" s="9" t="s">
        <v>3679</v>
      </c>
      <c r="C113" s="9" t="s">
        <v>3216</v>
      </c>
      <c r="D113" s="9" t="s">
        <v>302</v>
      </c>
      <c r="E113" s="9" t="s">
        <v>619</v>
      </c>
      <c r="F113" s="66">
        <v>2500</v>
      </c>
      <c r="G113" s="13" t="s">
        <v>3680</v>
      </c>
      <c r="H113" s="13" t="s">
        <v>3681</v>
      </c>
      <c r="I113" s="13" t="s">
        <v>3678</v>
      </c>
      <c r="J113" s="9" t="s">
        <v>3682</v>
      </c>
    </row>
    <row r="114" ht="60" spans="1:10">
      <c r="A114" s="9">
        <v>865</v>
      </c>
      <c r="B114" s="9" t="s">
        <v>3683</v>
      </c>
      <c r="C114" s="9" t="s">
        <v>3216</v>
      </c>
      <c r="D114" s="9" t="s">
        <v>302</v>
      </c>
      <c r="E114" s="55" t="s">
        <v>324</v>
      </c>
      <c r="F114" s="23">
        <v>10000</v>
      </c>
      <c r="G114" s="13" t="s">
        <v>3684</v>
      </c>
      <c r="H114" s="13" t="s">
        <v>3685</v>
      </c>
      <c r="I114" s="13" t="s">
        <v>1470</v>
      </c>
      <c r="J114" s="9" t="s">
        <v>328</v>
      </c>
    </row>
    <row r="115" ht="48" spans="1:10">
      <c r="A115" s="9">
        <v>866</v>
      </c>
      <c r="B115" s="9" t="s">
        <v>3686</v>
      </c>
      <c r="C115" s="9" t="s">
        <v>3216</v>
      </c>
      <c r="D115" s="9" t="s">
        <v>334</v>
      </c>
      <c r="E115" s="9" t="s">
        <v>631</v>
      </c>
      <c r="F115" s="9">
        <v>8000</v>
      </c>
      <c r="G115" s="13" t="s">
        <v>3687</v>
      </c>
      <c r="H115" s="13" t="s">
        <v>3688</v>
      </c>
      <c r="I115" s="13" t="s">
        <v>3689</v>
      </c>
      <c r="J115" s="9" t="s">
        <v>3690</v>
      </c>
    </row>
    <row r="116" ht="48" spans="1:10">
      <c r="A116" s="9">
        <v>867</v>
      </c>
      <c r="B116" s="9" t="s">
        <v>3691</v>
      </c>
      <c r="C116" s="9" t="s">
        <v>3216</v>
      </c>
      <c r="D116" s="9" t="s">
        <v>334</v>
      </c>
      <c r="E116" s="9" t="s">
        <v>335</v>
      </c>
      <c r="F116" s="9">
        <v>15000</v>
      </c>
      <c r="G116" s="13" t="s">
        <v>3692</v>
      </c>
      <c r="H116" s="13" t="s">
        <v>3693</v>
      </c>
      <c r="I116" s="12" t="s">
        <v>2485</v>
      </c>
      <c r="J116" s="9" t="s">
        <v>3694</v>
      </c>
    </row>
    <row r="117" ht="60" spans="1:10">
      <c r="A117" s="9">
        <v>868</v>
      </c>
      <c r="B117" s="9" t="s">
        <v>3695</v>
      </c>
      <c r="C117" s="9" t="s">
        <v>3216</v>
      </c>
      <c r="D117" s="9" t="s">
        <v>334</v>
      </c>
      <c r="E117" s="9" t="s">
        <v>335</v>
      </c>
      <c r="F117" s="9">
        <v>9500</v>
      </c>
      <c r="G117" s="13" t="s">
        <v>3696</v>
      </c>
      <c r="H117" s="13" t="s">
        <v>3697</v>
      </c>
      <c r="I117" s="13" t="s">
        <v>3698</v>
      </c>
      <c r="J117" s="9" t="s">
        <v>3694</v>
      </c>
    </row>
    <row r="118" ht="72" spans="1:10">
      <c r="A118" s="9">
        <v>869</v>
      </c>
      <c r="B118" s="9" t="s">
        <v>3699</v>
      </c>
      <c r="C118" s="9" t="s">
        <v>3216</v>
      </c>
      <c r="D118" s="9" t="s">
        <v>334</v>
      </c>
      <c r="E118" s="9" t="s">
        <v>647</v>
      </c>
      <c r="F118" s="9">
        <v>10000</v>
      </c>
      <c r="G118" s="13" t="s">
        <v>3700</v>
      </c>
      <c r="H118" s="13" t="s">
        <v>3701</v>
      </c>
      <c r="I118" s="13" t="s">
        <v>3425</v>
      </c>
      <c r="J118" s="9" t="s">
        <v>3702</v>
      </c>
    </row>
    <row r="119" ht="60" spans="1:10">
      <c r="A119" s="9">
        <v>870</v>
      </c>
      <c r="B119" s="9" t="s">
        <v>3703</v>
      </c>
      <c r="C119" s="9" t="s">
        <v>3216</v>
      </c>
      <c r="D119" s="9" t="s">
        <v>334</v>
      </c>
      <c r="E119" s="9" t="s">
        <v>850</v>
      </c>
      <c r="F119" s="9">
        <v>37000</v>
      </c>
      <c r="G119" s="13" t="s">
        <v>3704</v>
      </c>
      <c r="H119" s="13" t="s">
        <v>3705</v>
      </c>
      <c r="I119" s="13" t="s">
        <v>3706</v>
      </c>
      <c r="J119" s="9" t="s">
        <v>3707</v>
      </c>
    </row>
    <row r="120" ht="60" spans="1:10">
      <c r="A120" s="9">
        <v>871</v>
      </c>
      <c r="B120" s="9" t="s">
        <v>3708</v>
      </c>
      <c r="C120" s="9" t="s">
        <v>3216</v>
      </c>
      <c r="D120" s="9" t="s">
        <v>334</v>
      </c>
      <c r="E120" s="9" t="s">
        <v>850</v>
      </c>
      <c r="F120" s="9">
        <v>18900</v>
      </c>
      <c r="G120" s="12" t="s">
        <v>3709</v>
      </c>
      <c r="H120" s="12" t="s">
        <v>3710</v>
      </c>
      <c r="I120" s="12" t="s">
        <v>3711</v>
      </c>
      <c r="J120" s="9" t="s">
        <v>3712</v>
      </c>
    </row>
    <row r="121" ht="60" spans="1:10">
      <c r="A121" s="9">
        <v>872</v>
      </c>
      <c r="B121" s="9" t="s">
        <v>3713</v>
      </c>
      <c r="C121" s="9" t="s">
        <v>3216</v>
      </c>
      <c r="D121" s="9" t="s">
        <v>334</v>
      </c>
      <c r="E121" s="9" t="s">
        <v>352</v>
      </c>
      <c r="F121" s="9">
        <v>20000</v>
      </c>
      <c r="G121" s="13" t="s">
        <v>3714</v>
      </c>
      <c r="H121" s="13" t="s">
        <v>3715</v>
      </c>
      <c r="I121" s="13" t="s">
        <v>3716</v>
      </c>
      <c r="J121" s="9" t="s">
        <v>3717</v>
      </c>
    </row>
    <row r="122" ht="60" spans="1:10">
      <c r="A122" s="9">
        <v>873</v>
      </c>
      <c r="B122" s="9" t="s">
        <v>3718</v>
      </c>
      <c r="C122" s="9" t="s">
        <v>3216</v>
      </c>
      <c r="D122" s="9" t="s">
        <v>334</v>
      </c>
      <c r="E122" s="9" t="s">
        <v>657</v>
      </c>
      <c r="F122" s="9">
        <v>18000</v>
      </c>
      <c r="G122" s="13" t="s">
        <v>3719</v>
      </c>
      <c r="H122" s="13" t="s">
        <v>3720</v>
      </c>
      <c r="I122" s="13" t="s">
        <v>3721</v>
      </c>
      <c r="J122" s="9" t="s">
        <v>2357</v>
      </c>
    </row>
    <row r="123" ht="60" spans="1:10">
      <c r="A123" s="9">
        <v>874</v>
      </c>
      <c r="B123" s="9" t="s">
        <v>3722</v>
      </c>
      <c r="C123" s="9" t="s">
        <v>3216</v>
      </c>
      <c r="D123" s="9" t="s">
        <v>334</v>
      </c>
      <c r="E123" s="9" t="s">
        <v>677</v>
      </c>
      <c r="F123" s="9">
        <v>10000</v>
      </c>
      <c r="G123" s="13" t="s">
        <v>3723</v>
      </c>
      <c r="H123" s="13" t="s">
        <v>3724</v>
      </c>
      <c r="I123" s="13" t="s">
        <v>3725</v>
      </c>
      <c r="J123" s="9" t="s">
        <v>3726</v>
      </c>
    </row>
    <row r="124" ht="72" spans="1:10">
      <c r="A124" s="9">
        <v>875</v>
      </c>
      <c r="B124" s="9" t="s">
        <v>3727</v>
      </c>
      <c r="C124" s="9" t="s">
        <v>3216</v>
      </c>
      <c r="D124" s="9" t="s">
        <v>334</v>
      </c>
      <c r="E124" s="9" t="s">
        <v>677</v>
      </c>
      <c r="F124" s="9">
        <v>3000</v>
      </c>
      <c r="G124" s="13" t="s">
        <v>3728</v>
      </c>
      <c r="H124" s="13" t="s">
        <v>3729</v>
      </c>
      <c r="I124" s="13" t="s">
        <v>3730</v>
      </c>
      <c r="J124" s="9" t="s">
        <v>3726</v>
      </c>
    </row>
    <row r="125" ht="48" spans="1:10">
      <c r="A125" s="9">
        <v>876</v>
      </c>
      <c r="B125" s="9" t="s">
        <v>3731</v>
      </c>
      <c r="C125" s="9" t="s">
        <v>3216</v>
      </c>
      <c r="D125" s="9" t="s">
        <v>334</v>
      </c>
      <c r="E125" s="9" t="s">
        <v>864</v>
      </c>
      <c r="F125" s="9">
        <v>21000</v>
      </c>
      <c r="G125" s="13" t="s">
        <v>3732</v>
      </c>
      <c r="H125" s="13" t="s">
        <v>3733</v>
      </c>
      <c r="I125" s="13" t="s">
        <v>3734</v>
      </c>
      <c r="J125" s="9" t="s">
        <v>1352</v>
      </c>
    </row>
    <row r="126" ht="60" spans="1:10">
      <c r="A126" s="9">
        <v>877</v>
      </c>
      <c r="B126" s="9" t="s">
        <v>3735</v>
      </c>
      <c r="C126" s="9" t="s">
        <v>3216</v>
      </c>
      <c r="D126" s="9" t="s">
        <v>334</v>
      </c>
      <c r="E126" s="9" t="s">
        <v>864</v>
      </c>
      <c r="F126" s="9">
        <v>10000</v>
      </c>
      <c r="G126" s="13" t="s">
        <v>3736</v>
      </c>
      <c r="H126" s="13" t="s">
        <v>3737</v>
      </c>
      <c r="I126" s="13" t="s">
        <v>3738</v>
      </c>
      <c r="J126" s="9" t="s">
        <v>3739</v>
      </c>
    </row>
    <row r="127" ht="72" spans="1:10">
      <c r="A127" s="9">
        <v>878</v>
      </c>
      <c r="B127" s="16" t="s">
        <v>3740</v>
      </c>
      <c r="C127" s="16" t="s">
        <v>3216</v>
      </c>
      <c r="D127" s="9" t="s">
        <v>334</v>
      </c>
      <c r="E127" s="9" t="s">
        <v>864</v>
      </c>
      <c r="F127" s="16">
        <v>10000</v>
      </c>
      <c r="G127" s="17" t="s">
        <v>3741</v>
      </c>
      <c r="H127" s="17" t="s">
        <v>3742</v>
      </c>
      <c r="I127" s="12" t="s">
        <v>3743</v>
      </c>
      <c r="J127" s="9" t="s">
        <v>1352</v>
      </c>
    </row>
    <row r="128" ht="48" spans="1:10">
      <c r="A128" s="9">
        <v>879</v>
      </c>
      <c r="B128" s="9" t="s">
        <v>3744</v>
      </c>
      <c r="C128" s="9" t="s">
        <v>3216</v>
      </c>
      <c r="D128" s="9" t="s">
        <v>334</v>
      </c>
      <c r="E128" s="9" t="s">
        <v>864</v>
      </c>
      <c r="F128" s="9">
        <v>5800</v>
      </c>
      <c r="G128" s="13" t="s">
        <v>3745</v>
      </c>
      <c r="H128" s="13" t="s">
        <v>3746</v>
      </c>
      <c r="I128" s="13" t="s">
        <v>3747</v>
      </c>
      <c r="J128" s="9" t="s">
        <v>1352</v>
      </c>
    </row>
    <row r="129" ht="72" spans="1:10">
      <c r="A129" s="9">
        <v>880</v>
      </c>
      <c r="B129" s="9" t="s">
        <v>3748</v>
      </c>
      <c r="C129" s="9" t="s">
        <v>3216</v>
      </c>
      <c r="D129" s="9" t="s">
        <v>334</v>
      </c>
      <c r="E129" s="9" t="s">
        <v>1925</v>
      </c>
      <c r="F129" s="9">
        <v>11400</v>
      </c>
      <c r="G129" s="13" t="s">
        <v>3749</v>
      </c>
      <c r="H129" s="13" t="s">
        <v>3750</v>
      </c>
      <c r="I129" s="13" t="s">
        <v>3751</v>
      </c>
      <c r="J129" s="9" t="s">
        <v>3752</v>
      </c>
    </row>
    <row r="130" ht="72" spans="1:10">
      <c r="A130" s="9">
        <v>881</v>
      </c>
      <c r="B130" s="9" t="s">
        <v>3753</v>
      </c>
      <c r="C130" s="9" t="s">
        <v>3216</v>
      </c>
      <c r="D130" s="9" t="s">
        <v>364</v>
      </c>
      <c r="E130" s="9" t="s">
        <v>371</v>
      </c>
      <c r="F130" s="9">
        <v>50000</v>
      </c>
      <c r="G130" s="13" t="s">
        <v>3754</v>
      </c>
      <c r="H130" s="13" t="s">
        <v>3755</v>
      </c>
      <c r="I130" s="13" t="s">
        <v>928</v>
      </c>
      <c r="J130" s="9" t="s">
        <v>3756</v>
      </c>
    </row>
    <row r="131" ht="72" spans="1:10">
      <c r="A131" s="9">
        <v>882</v>
      </c>
      <c r="B131" s="9" t="s">
        <v>3757</v>
      </c>
      <c r="C131" s="9" t="s">
        <v>3216</v>
      </c>
      <c r="D131" s="9" t="s">
        <v>364</v>
      </c>
      <c r="E131" s="9" t="s">
        <v>371</v>
      </c>
      <c r="F131" s="9">
        <v>50000</v>
      </c>
      <c r="G131" s="13" t="s">
        <v>3758</v>
      </c>
      <c r="H131" s="13" t="s">
        <v>3759</v>
      </c>
      <c r="I131" s="13" t="s">
        <v>3760</v>
      </c>
      <c r="J131" s="9" t="s">
        <v>3756</v>
      </c>
    </row>
    <row r="132" ht="72" spans="1:10">
      <c r="A132" s="9">
        <v>883</v>
      </c>
      <c r="B132" s="9" t="s">
        <v>3761</v>
      </c>
      <c r="C132" s="9" t="s">
        <v>3216</v>
      </c>
      <c r="D132" s="9" t="s">
        <v>364</v>
      </c>
      <c r="E132" s="9" t="s">
        <v>371</v>
      </c>
      <c r="F132" s="9">
        <v>30000</v>
      </c>
      <c r="G132" s="13" t="s">
        <v>3762</v>
      </c>
      <c r="H132" s="13" t="s">
        <v>3763</v>
      </c>
      <c r="I132" s="13" t="s">
        <v>3764</v>
      </c>
      <c r="J132" s="9" t="s">
        <v>3756</v>
      </c>
    </row>
    <row r="133" ht="72" spans="1:10">
      <c r="A133" s="9">
        <v>884</v>
      </c>
      <c r="B133" s="9" t="s">
        <v>3765</v>
      </c>
      <c r="C133" s="9" t="s">
        <v>3216</v>
      </c>
      <c r="D133" s="9" t="s">
        <v>364</v>
      </c>
      <c r="E133" s="9" t="s">
        <v>371</v>
      </c>
      <c r="F133" s="9">
        <v>15000</v>
      </c>
      <c r="G133" s="13" t="s">
        <v>3766</v>
      </c>
      <c r="H133" s="13" t="s">
        <v>3767</v>
      </c>
      <c r="I133" s="13" t="s">
        <v>3768</v>
      </c>
      <c r="J133" s="9" t="s">
        <v>3756</v>
      </c>
    </row>
    <row r="134" ht="48" spans="1:10">
      <c r="A134" s="9">
        <v>885</v>
      </c>
      <c r="B134" s="9" t="s">
        <v>3769</v>
      </c>
      <c r="C134" s="9" t="s">
        <v>3216</v>
      </c>
      <c r="D134" s="9" t="s">
        <v>364</v>
      </c>
      <c r="E134" s="9" t="s">
        <v>1386</v>
      </c>
      <c r="F134" s="9">
        <v>5000</v>
      </c>
      <c r="G134" s="12" t="s">
        <v>3770</v>
      </c>
      <c r="H134" s="12" t="s">
        <v>3771</v>
      </c>
      <c r="I134" s="12" t="s">
        <v>3772</v>
      </c>
      <c r="J134" s="9" t="s">
        <v>2097</v>
      </c>
    </row>
    <row r="135" ht="60" spans="1:10">
      <c r="A135" s="9">
        <v>886</v>
      </c>
      <c r="B135" s="9" t="s">
        <v>3773</v>
      </c>
      <c r="C135" s="9" t="s">
        <v>3216</v>
      </c>
      <c r="D135" s="9" t="s">
        <v>364</v>
      </c>
      <c r="E135" s="9" t="s">
        <v>1386</v>
      </c>
      <c r="F135" s="9">
        <v>4500</v>
      </c>
      <c r="G135" s="13" t="s">
        <v>3774</v>
      </c>
      <c r="H135" s="13" t="s">
        <v>3775</v>
      </c>
      <c r="I135" s="13" t="s">
        <v>3776</v>
      </c>
      <c r="J135" s="9" t="s">
        <v>1390</v>
      </c>
    </row>
    <row r="136" ht="60" spans="1:10">
      <c r="A136" s="9">
        <v>887</v>
      </c>
      <c r="B136" s="9" t="s">
        <v>3777</v>
      </c>
      <c r="C136" s="9" t="s">
        <v>3216</v>
      </c>
      <c r="D136" s="9" t="s">
        <v>364</v>
      </c>
      <c r="E136" s="9" t="s">
        <v>1386</v>
      </c>
      <c r="F136" s="9">
        <v>3600</v>
      </c>
      <c r="G136" s="13" t="s">
        <v>3778</v>
      </c>
      <c r="H136" s="13" t="s">
        <v>3779</v>
      </c>
      <c r="I136" s="13" t="s">
        <v>3780</v>
      </c>
      <c r="J136" s="9" t="s">
        <v>1390</v>
      </c>
    </row>
    <row r="137" ht="48" spans="1:10">
      <c r="A137" s="9">
        <v>888</v>
      </c>
      <c r="B137" s="9" t="s">
        <v>3781</v>
      </c>
      <c r="C137" s="9" t="s">
        <v>3216</v>
      </c>
      <c r="D137" s="9" t="s">
        <v>364</v>
      </c>
      <c r="E137" s="9" t="s">
        <v>1386</v>
      </c>
      <c r="F137" s="9">
        <v>3200</v>
      </c>
      <c r="G137" s="13" t="s">
        <v>3782</v>
      </c>
      <c r="H137" s="13" t="s">
        <v>3783</v>
      </c>
      <c r="I137" s="13" t="s">
        <v>3784</v>
      </c>
      <c r="J137" s="9" t="s">
        <v>1390</v>
      </c>
    </row>
    <row r="138" ht="60" spans="1:10">
      <c r="A138" s="9">
        <v>889</v>
      </c>
      <c r="B138" s="9" t="s">
        <v>3785</v>
      </c>
      <c r="C138" s="9" t="s">
        <v>3216</v>
      </c>
      <c r="D138" s="9" t="s">
        <v>364</v>
      </c>
      <c r="E138" s="9" t="s">
        <v>1386</v>
      </c>
      <c r="F138" s="66">
        <v>2500</v>
      </c>
      <c r="G138" s="13" t="s">
        <v>3774</v>
      </c>
      <c r="H138" s="13" t="s">
        <v>3786</v>
      </c>
      <c r="I138" s="13" t="s">
        <v>3787</v>
      </c>
      <c r="J138" s="9" t="s">
        <v>1390</v>
      </c>
    </row>
    <row r="139" ht="60" spans="1:10">
      <c r="A139" s="9">
        <v>890</v>
      </c>
      <c r="B139" s="9" t="s">
        <v>3788</v>
      </c>
      <c r="C139" s="9" t="s">
        <v>3216</v>
      </c>
      <c r="D139" s="9" t="s">
        <v>364</v>
      </c>
      <c r="E139" s="9" t="s">
        <v>1386</v>
      </c>
      <c r="F139" s="9">
        <v>2500</v>
      </c>
      <c r="G139" s="13" t="s">
        <v>3789</v>
      </c>
      <c r="H139" s="13" t="s">
        <v>3790</v>
      </c>
      <c r="I139" s="13" t="s">
        <v>3787</v>
      </c>
      <c r="J139" s="9" t="s">
        <v>1390</v>
      </c>
    </row>
    <row r="140" ht="60" spans="1:10">
      <c r="A140" s="9">
        <v>891</v>
      </c>
      <c r="B140" s="9" t="s">
        <v>3791</v>
      </c>
      <c r="C140" s="9" t="s">
        <v>3216</v>
      </c>
      <c r="D140" s="9" t="s">
        <v>364</v>
      </c>
      <c r="E140" s="9" t="s">
        <v>1955</v>
      </c>
      <c r="F140" s="9">
        <v>5000</v>
      </c>
      <c r="G140" s="13" t="s">
        <v>3792</v>
      </c>
      <c r="H140" s="13" t="s">
        <v>3793</v>
      </c>
      <c r="I140" s="13" t="s">
        <v>3794</v>
      </c>
      <c r="J140" s="9" t="s">
        <v>1959</v>
      </c>
    </row>
    <row r="141" ht="72" spans="1:10">
      <c r="A141" s="9">
        <v>892</v>
      </c>
      <c r="B141" s="9" t="s">
        <v>3795</v>
      </c>
      <c r="C141" s="9" t="s">
        <v>3216</v>
      </c>
      <c r="D141" s="16" t="s">
        <v>364</v>
      </c>
      <c r="E141" s="40" t="s">
        <v>712</v>
      </c>
      <c r="F141" s="9">
        <v>5000</v>
      </c>
      <c r="G141" s="12" t="s">
        <v>3796</v>
      </c>
      <c r="H141" s="12" t="s">
        <v>3797</v>
      </c>
      <c r="I141" s="12" t="s">
        <v>3798</v>
      </c>
      <c r="J141" s="40" t="s">
        <v>1399</v>
      </c>
    </row>
    <row r="142" ht="48" spans="1:10">
      <c r="A142" s="9">
        <v>893</v>
      </c>
      <c r="B142" s="28" t="s">
        <v>3799</v>
      </c>
      <c r="C142" s="28" t="s">
        <v>3800</v>
      </c>
      <c r="D142" s="28" t="s">
        <v>145</v>
      </c>
      <c r="E142" s="9" t="s">
        <v>473</v>
      </c>
      <c r="F142" s="61">
        <v>12000</v>
      </c>
      <c r="G142" s="64" t="s">
        <v>3801</v>
      </c>
      <c r="H142" s="64" t="s">
        <v>3802</v>
      </c>
      <c r="I142" s="64" t="s">
        <v>3803</v>
      </c>
      <c r="J142" s="28" t="s">
        <v>3804</v>
      </c>
    </row>
    <row r="143" ht="60" spans="1:10">
      <c r="A143" s="9">
        <v>894</v>
      </c>
      <c r="B143" s="61" t="s">
        <v>3805</v>
      </c>
      <c r="C143" s="61" t="s">
        <v>3800</v>
      </c>
      <c r="D143" s="28" t="s">
        <v>145</v>
      </c>
      <c r="E143" s="61" t="s">
        <v>161</v>
      </c>
      <c r="F143" s="61">
        <v>10000</v>
      </c>
      <c r="G143" s="62" t="s">
        <v>3806</v>
      </c>
      <c r="H143" s="62" t="s">
        <v>3807</v>
      </c>
      <c r="I143" s="68" t="s">
        <v>3808</v>
      </c>
      <c r="J143" s="61" t="s">
        <v>3809</v>
      </c>
    </row>
    <row r="144" ht="72" spans="1:10">
      <c r="A144" s="9">
        <v>895</v>
      </c>
      <c r="B144" s="9" t="s">
        <v>3810</v>
      </c>
      <c r="C144" s="16" t="s">
        <v>3800</v>
      </c>
      <c r="D144" s="16" t="s">
        <v>334</v>
      </c>
      <c r="E144" s="16" t="s">
        <v>647</v>
      </c>
      <c r="F144" s="16">
        <v>10000</v>
      </c>
      <c r="G144" s="12" t="s">
        <v>3811</v>
      </c>
      <c r="H144" s="12" t="s">
        <v>3812</v>
      </c>
      <c r="I144" s="17" t="s">
        <v>3813</v>
      </c>
      <c r="J144" s="16" t="s">
        <v>3702</v>
      </c>
    </row>
    <row r="145" ht="60" spans="1:10">
      <c r="A145" s="9">
        <v>896</v>
      </c>
      <c r="B145" s="9" t="s">
        <v>3814</v>
      </c>
      <c r="C145" s="9" t="s">
        <v>3800</v>
      </c>
      <c r="D145" s="9" t="s">
        <v>334</v>
      </c>
      <c r="E145" s="9" t="s">
        <v>850</v>
      </c>
      <c r="F145" s="9">
        <v>15000</v>
      </c>
      <c r="G145" s="12" t="s">
        <v>3815</v>
      </c>
      <c r="H145" s="12" t="s">
        <v>3816</v>
      </c>
      <c r="I145" s="12" t="s">
        <v>3817</v>
      </c>
      <c r="J145" s="9" t="s">
        <v>3712</v>
      </c>
    </row>
    <row r="146" ht="84" spans="1:10">
      <c r="A146" s="9">
        <v>897</v>
      </c>
      <c r="B146" s="9" t="s">
        <v>3818</v>
      </c>
      <c r="C146" s="9" t="s">
        <v>3819</v>
      </c>
      <c r="D146" s="9" t="s">
        <v>98</v>
      </c>
      <c r="E146" s="9" t="s">
        <v>117</v>
      </c>
      <c r="F146" s="9">
        <v>40000</v>
      </c>
      <c r="G146" s="12" t="s">
        <v>3820</v>
      </c>
      <c r="H146" s="12" t="s">
        <v>3821</v>
      </c>
      <c r="I146" s="12" t="s">
        <v>3822</v>
      </c>
      <c r="J146" s="9" t="s">
        <v>3354</v>
      </c>
    </row>
    <row r="147" ht="72" spans="1:10">
      <c r="A147" s="9">
        <v>898</v>
      </c>
      <c r="B147" s="9" t="s">
        <v>3823</v>
      </c>
      <c r="C147" s="9" t="s">
        <v>3819</v>
      </c>
      <c r="D147" s="9" t="s">
        <v>98</v>
      </c>
      <c r="E147" s="9" t="s">
        <v>133</v>
      </c>
      <c r="F147" s="9">
        <v>10000</v>
      </c>
      <c r="G147" s="12" t="s">
        <v>3824</v>
      </c>
      <c r="H147" s="12" t="s">
        <v>3825</v>
      </c>
      <c r="I147" s="12" t="s">
        <v>3826</v>
      </c>
      <c r="J147" s="9" t="s">
        <v>3827</v>
      </c>
    </row>
    <row r="148" ht="60" spans="1:10">
      <c r="A148" s="9">
        <v>899</v>
      </c>
      <c r="B148" s="9" t="s">
        <v>3828</v>
      </c>
      <c r="C148" s="9" t="s">
        <v>3819</v>
      </c>
      <c r="D148" s="9" t="s">
        <v>226</v>
      </c>
      <c r="E148" s="9" t="s">
        <v>810</v>
      </c>
      <c r="F148" s="9">
        <v>10000</v>
      </c>
      <c r="G148" s="12" t="s">
        <v>3829</v>
      </c>
      <c r="H148" s="12" t="s">
        <v>3830</v>
      </c>
      <c r="I148" s="12" t="s">
        <v>3831</v>
      </c>
      <c r="J148" s="9" t="s">
        <v>814</v>
      </c>
    </row>
    <row r="149" ht="72" spans="1:10">
      <c r="A149" s="9">
        <v>900</v>
      </c>
      <c r="B149" s="9" t="s">
        <v>3832</v>
      </c>
      <c r="C149" s="9" t="s">
        <v>3819</v>
      </c>
      <c r="D149" s="9" t="s">
        <v>226</v>
      </c>
      <c r="E149" s="9" t="s">
        <v>1084</v>
      </c>
      <c r="F149" s="9">
        <v>25000</v>
      </c>
      <c r="G149" s="12" t="s">
        <v>3833</v>
      </c>
      <c r="H149" s="12" t="s">
        <v>3834</v>
      </c>
      <c r="I149" s="12" t="s">
        <v>3835</v>
      </c>
      <c r="J149" s="9" t="s">
        <v>1088</v>
      </c>
    </row>
    <row r="150" ht="60" spans="1:10">
      <c r="A150" s="9">
        <v>901</v>
      </c>
      <c r="B150" s="9" t="s">
        <v>3836</v>
      </c>
      <c r="C150" s="9" t="s">
        <v>3819</v>
      </c>
      <c r="D150" s="9" t="s">
        <v>226</v>
      </c>
      <c r="E150" s="9" t="s">
        <v>1121</v>
      </c>
      <c r="F150" s="9">
        <v>21000</v>
      </c>
      <c r="G150" s="12" t="s">
        <v>3837</v>
      </c>
      <c r="H150" s="12" t="s">
        <v>3838</v>
      </c>
      <c r="I150" s="12" t="s">
        <v>3839</v>
      </c>
      <c r="J150" s="9" t="s">
        <v>1125</v>
      </c>
    </row>
    <row r="151" ht="60" spans="1:10">
      <c r="A151" s="9">
        <v>902</v>
      </c>
      <c r="B151" s="9" t="s">
        <v>3840</v>
      </c>
      <c r="C151" s="9" t="s">
        <v>3819</v>
      </c>
      <c r="D151" s="36" t="s">
        <v>302</v>
      </c>
      <c r="E151" s="25" t="s">
        <v>324</v>
      </c>
      <c r="F151" s="9">
        <v>20000</v>
      </c>
      <c r="G151" s="12" t="s">
        <v>3841</v>
      </c>
      <c r="H151" s="12" t="s">
        <v>3842</v>
      </c>
      <c r="I151" s="17" t="s">
        <v>3843</v>
      </c>
      <c r="J151" s="9" t="s">
        <v>328</v>
      </c>
    </row>
    <row r="152" ht="48" spans="1:10">
      <c r="A152" s="9">
        <v>903</v>
      </c>
      <c r="B152" s="9" t="s">
        <v>3844</v>
      </c>
      <c r="C152" s="9" t="s">
        <v>3819</v>
      </c>
      <c r="D152" s="9" t="s">
        <v>334</v>
      </c>
      <c r="E152" s="9" t="s">
        <v>1372</v>
      </c>
      <c r="F152" s="9">
        <v>3000</v>
      </c>
      <c r="G152" s="12" t="s">
        <v>3845</v>
      </c>
      <c r="H152" s="12" t="s">
        <v>3846</v>
      </c>
      <c r="I152" s="12" t="s">
        <v>1241</v>
      </c>
      <c r="J152" s="9" t="s">
        <v>1376</v>
      </c>
    </row>
    <row r="153" ht="72" spans="1:10">
      <c r="A153" s="9">
        <v>904</v>
      </c>
      <c r="B153" s="9" t="s">
        <v>3847</v>
      </c>
      <c r="C153" s="9" t="s">
        <v>3848</v>
      </c>
      <c r="D153" s="9" t="s">
        <v>98</v>
      </c>
      <c r="E153" s="9" t="s">
        <v>111</v>
      </c>
      <c r="F153" s="9">
        <v>8000</v>
      </c>
      <c r="G153" s="12" t="s">
        <v>3849</v>
      </c>
      <c r="H153" s="12" t="s">
        <v>3850</v>
      </c>
      <c r="I153" s="12" t="s">
        <v>3851</v>
      </c>
      <c r="J153" s="9" t="s">
        <v>115</v>
      </c>
    </row>
    <row r="154" ht="60" spans="1:10">
      <c r="A154" s="9">
        <v>905</v>
      </c>
      <c r="B154" s="9" t="s">
        <v>3852</v>
      </c>
      <c r="C154" s="9" t="s">
        <v>3848</v>
      </c>
      <c r="D154" s="9" t="s">
        <v>98</v>
      </c>
      <c r="E154" s="9" t="s">
        <v>457</v>
      </c>
      <c r="F154" s="9">
        <v>5000</v>
      </c>
      <c r="G154" s="12" t="s">
        <v>3853</v>
      </c>
      <c r="H154" s="12" t="s">
        <v>3854</v>
      </c>
      <c r="I154" s="12" t="s">
        <v>3855</v>
      </c>
      <c r="J154" s="9" t="s">
        <v>3364</v>
      </c>
    </row>
    <row r="155" ht="84" spans="1:10">
      <c r="A155" s="9">
        <v>906</v>
      </c>
      <c r="B155" s="61" t="s">
        <v>3856</v>
      </c>
      <c r="C155" s="61" t="s">
        <v>3848</v>
      </c>
      <c r="D155" s="28" t="s">
        <v>145</v>
      </c>
      <c r="E155" s="9" t="s">
        <v>473</v>
      </c>
      <c r="F155" s="61">
        <v>18800</v>
      </c>
      <c r="G155" s="62" t="s">
        <v>3857</v>
      </c>
      <c r="H155" s="62" t="s">
        <v>3858</v>
      </c>
      <c r="I155" s="64" t="s">
        <v>3859</v>
      </c>
      <c r="J155" s="61" t="s">
        <v>3860</v>
      </c>
    </row>
    <row r="156" ht="48" spans="1:10">
      <c r="A156" s="9">
        <v>907</v>
      </c>
      <c r="B156" s="61" t="s">
        <v>3861</v>
      </c>
      <c r="C156" s="61" t="s">
        <v>3848</v>
      </c>
      <c r="D156" s="28" t="s">
        <v>145</v>
      </c>
      <c r="E156" s="61" t="s">
        <v>161</v>
      </c>
      <c r="F156" s="61">
        <v>50000</v>
      </c>
      <c r="G156" s="62" t="s">
        <v>3862</v>
      </c>
      <c r="H156" s="62" t="s">
        <v>3863</v>
      </c>
      <c r="I156" s="68" t="s">
        <v>3864</v>
      </c>
      <c r="J156" s="61" t="s">
        <v>3809</v>
      </c>
    </row>
    <row r="157" ht="48" spans="1:10">
      <c r="A157" s="9">
        <v>908</v>
      </c>
      <c r="B157" s="61" t="s">
        <v>3865</v>
      </c>
      <c r="C157" s="61" t="s">
        <v>3848</v>
      </c>
      <c r="D157" s="28" t="s">
        <v>145</v>
      </c>
      <c r="E157" s="61" t="s">
        <v>161</v>
      </c>
      <c r="F157" s="61">
        <v>20000</v>
      </c>
      <c r="G157" s="62" t="s">
        <v>3866</v>
      </c>
      <c r="H157" s="62" t="s">
        <v>3867</v>
      </c>
      <c r="I157" s="64" t="s">
        <v>3868</v>
      </c>
      <c r="J157" s="61" t="s">
        <v>3809</v>
      </c>
    </row>
    <row r="158" ht="60" spans="1:10">
      <c r="A158" s="9">
        <v>909</v>
      </c>
      <c r="B158" s="9" t="s">
        <v>3869</v>
      </c>
      <c r="C158" s="10" t="s">
        <v>3848</v>
      </c>
      <c r="D158" s="10" t="s">
        <v>184</v>
      </c>
      <c r="E158" s="10" t="s">
        <v>997</v>
      </c>
      <c r="F158" s="9">
        <v>6000</v>
      </c>
      <c r="G158" s="12" t="s">
        <v>3870</v>
      </c>
      <c r="H158" s="12" t="s">
        <v>3871</v>
      </c>
      <c r="I158" s="12" t="s">
        <v>2550</v>
      </c>
      <c r="J158" s="10" t="s">
        <v>1010</v>
      </c>
    </row>
    <row r="159" ht="72" spans="1:10">
      <c r="A159" s="9">
        <v>910</v>
      </c>
      <c r="B159" s="9" t="s">
        <v>3872</v>
      </c>
      <c r="C159" s="9" t="s">
        <v>3848</v>
      </c>
      <c r="D159" s="9" t="s">
        <v>184</v>
      </c>
      <c r="E159" s="9" t="s">
        <v>997</v>
      </c>
      <c r="F159" s="9">
        <v>4500</v>
      </c>
      <c r="G159" s="12" t="s">
        <v>3873</v>
      </c>
      <c r="H159" s="12" t="s">
        <v>3874</v>
      </c>
      <c r="I159" s="12" t="s">
        <v>3875</v>
      </c>
      <c r="J159" s="9" t="s">
        <v>3876</v>
      </c>
    </row>
    <row r="160" ht="84" spans="1:10">
      <c r="A160" s="9">
        <v>911</v>
      </c>
      <c r="B160" s="9" t="s">
        <v>3877</v>
      </c>
      <c r="C160" s="9" t="s">
        <v>3848</v>
      </c>
      <c r="D160" s="9" t="s">
        <v>226</v>
      </c>
      <c r="E160" s="9" t="s">
        <v>1084</v>
      </c>
      <c r="F160" s="9">
        <v>10000</v>
      </c>
      <c r="G160" s="12" t="s">
        <v>3878</v>
      </c>
      <c r="H160" s="12" t="s">
        <v>3879</v>
      </c>
      <c r="I160" s="12" t="s">
        <v>3880</v>
      </c>
      <c r="J160" s="9" t="s">
        <v>1088</v>
      </c>
    </row>
    <row r="161" ht="48" spans="1:10">
      <c r="A161" s="9">
        <v>912</v>
      </c>
      <c r="B161" s="9" t="s">
        <v>3881</v>
      </c>
      <c r="C161" s="9" t="s">
        <v>3848</v>
      </c>
      <c r="D161" s="9" t="s">
        <v>226</v>
      </c>
      <c r="E161" s="9" t="s">
        <v>245</v>
      </c>
      <c r="F161" s="9">
        <v>13000</v>
      </c>
      <c r="G161" s="12" t="s">
        <v>3882</v>
      </c>
      <c r="H161" s="12" t="s">
        <v>3883</v>
      </c>
      <c r="I161" s="12" t="s">
        <v>3884</v>
      </c>
      <c r="J161" s="9" t="s">
        <v>249</v>
      </c>
    </row>
    <row r="162" ht="60" spans="1:10">
      <c r="A162" s="9">
        <v>913</v>
      </c>
      <c r="B162" s="34" t="s">
        <v>3885</v>
      </c>
      <c r="C162" s="16" t="s">
        <v>3848</v>
      </c>
      <c r="D162" s="34" t="s">
        <v>257</v>
      </c>
      <c r="E162" s="16" t="s">
        <v>1172</v>
      </c>
      <c r="F162" s="34">
        <v>50000</v>
      </c>
      <c r="G162" s="35" t="s">
        <v>3886</v>
      </c>
      <c r="H162" s="35" t="s">
        <v>3887</v>
      </c>
      <c r="I162" s="35" t="s">
        <v>3888</v>
      </c>
      <c r="J162" s="16" t="s">
        <v>1176</v>
      </c>
    </row>
    <row r="163" ht="60" spans="1:10">
      <c r="A163" s="9">
        <v>914</v>
      </c>
      <c r="B163" s="9" t="s">
        <v>3889</v>
      </c>
      <c r="C163" s="9" t="s">
        <v>3848</v>
      </c>
      <c r="D163" s="9" t="s">
        <v>257</v>
      </c>
      <c r="E163" s="9" t="s">
        <v>1172</v>
      </c>
      <c r="F163" s="9">
        <v>19000</v>
      </c>
      <c r="G163" s="12" t="s">
        <v>3890</v>
      </c>
      <c r="H163" s="12" t="s">
        <v>3891</v>
      </c>
      <c r="I163" s="12" t="s">
        <v>3892</v>
      </c>
      <c r="J163" s="9" t="s">
        <v>1181</v>
      </c>
    </row>
    <row r="164" ht="72" spans="1:10">
      <c r="A164" s="9">
        <v>915</v>
      </c>
      <c r="B164" s="34" t="s">
        <v>3893</v>
      </c>
      <c r="C164" s="16" t="s">
        <v>3848</v>
      </c>
      <c r="D164" s="34" t="s">
        <v>257</v>
      </c>
      <c r="E164" s="16" t="s">
        <v>3609</v>
      </c>
      <c r="F164" s="34">
        <v>15000</v>
      </c>
      <c r="G164" s="35" t="s">
        <v>3894</v>
      </c>
      <c r="H164" s="35" t="s">
        <v>3895</v>
      </c>
      <c r="I164" s="35" t="s">
        <v>3896</v>
      </c>
      <c r="J164" s="16" t="s">
        <v>3897</v>
      </c>
    </row>
    <row r="165" ht="60" spans="1:10">
      <c r="A165" s="9">
        <v>916</v>
      </c>
      <c r="B165" s="9" t="s">
        <v>3898</v>
      </c>
      <c r="C165" s="9" t="s">
        <v>3848</v>
      </c>
      <c r="D165" s="9" t="s">
        <v>364</v>
      </c>
      <c r="E165" s="9" t="s">
        <v>377</v>
      </c>
      <c r="F165" s="9">
        <v>15000</v>
      </c>
      <c r="G165" s="12" t="s">
        <v>3899</v>
      </c>
      <c r="H165" s="12" t="s">
        <v>3900</v>
      </c>
      <c r="I165" s="12" t="s">
        <v>3901</v>
      </c>
      <c r="J165" s="9" t="s">
        <v>386</v>
      </c>
    </row>
    <row r="166" ht="60" spans="1:10">
      <c r="A166" s="9">
        <v>917</v>
      </c>
      <c r="B166" s="9" t="s">
        <v>3902</v>
      </c>
      <c r="C166" s="9" t="s">
        <v>3903</v>
      </c>
      <c r="D166" s="9" t="s">
        <v>98</v>
      </c>
      <c r="E166" s="9" t="s">
        <v>105</v>
      </c>
      <c r="F166" s="9">
        <v>10000</v>
      </c>
      <c r="G166" s="12" t="s">
        <v>3904</v>
      </c>
      <c r="H166" s="12" t="s">
        <v>3905</v>
      </c>
      <c r="I166" s="12" t="s">
        <v>402</v>
      </c>
      <c r="J166" s="9" t="s">
        <v>3906</v>
      </c>
    </row>
    <row r="167" ht="72" spans="1:10">
      <c r="A167" s="9">
        <v>918</v>
      </c>
      <c r="B167" s="9" t="s">
        <v>3907</v>
      </c>
      <c r="C167" s="12" t="s">
        <v>3903</v>
      </c>
      <c r="D167" s="9" t="s">
        <v>98</v>
      </c>
      <c r="E167" s="9" t="s">
        <v>139</v>
      </c>
      <c r="F167" s="9">
        <v>10000</v>
      </c>
      <c r="G167" s="12" t="s">
        <v>3908</v>
      </c>
      <c r="H167" s="12" t="s">
        <v>3909</v>
      </c>
      <c r="I167" s="12" t="s">
        <v>3910</v>
      </c>
      <c r="J167" s="9" t="s">
        <v>3911</v>
      </c>
    </row>
    <row r="168" ht="48" spans="1:10">
      <c r="A168" s="9">
        <v>919</v>
      </c>
      <c r="B168" s="61" t="s">
        <v>3912</v>
      </c>
      <c r="C168" s="61" t="s">
        <v>3903</v>
      </c>
      <c r="D168" s="28" t="s">
        <v>145</v>
      </c>
      <c r="E168" s="9" t="s">
        <v>473</v>
      </c>
      <c r="F168" s="61">
        <v>24000</v>
      </c>
      <c r="G168" s="62" t="s">
        <v>3913</v>
      </c>
      <c r="H168" s="62" t="s">
        <v>3914</v>
      </c>
      <c r="I168" s="64" t="s">
        <v>3915</v>
      </c>
      <c r="J168" s="61" t="s">
        <v>3916</v>
      </c>
    </row>
    <row r="169" ht="48" spans="1:10">
      <c r="A169" s="9">
        <v>920</v>
      </c>
      <c r="B169" s="61" t="s">
        <v>3917</v>
      </c>
      <c r="C169" s="61" t="s">
        <v>3903</v>
      </c>
      <c r="D169" s="28" t="s">
        <v>145</v>
      </c>
      <c r="E169" s="61" t="s">
        <v>161</v>
      </c>
      <c r="F169" s="61">
        <v>20000</v>
      </c>
      <c r="G169" s="62" t="s">
        <v>3918</v>
      </c>
      <c r="H169" s="62" t="s">
        <v>3919</v>
      </c>
      <c r="I169" s="68" t="s">
        <v>3920</v>
      </c>
      <c r="J169" s="61" t="s">
        <v>3921</v>
      </c>
    </row>
    <row r="170" ht="72" spans="1:10">
      <c r="A170" s="9">
        <v>921</v>
      </c>
      <c r="B170" s="61" t="s">
        <v>3922</v>
      </c>
      <c r="C170" s="61" t="s">
        <v>3903</v>
      </c>
      <c r="D170" s="28" t="s">
        <v>145</v>
      </c>
      <c r="E170" s="61" t="s">
        <v>172</v>
      </c>
      <c r="F170" s="61">
        <v>48600</v>
      </c>
      <c r="G170" s="62" t="s">
        <v>3923</v>
      </c>
      <c r="H170" s="62" t="s">
        <v>3924</v>
      </c>
      <c r="I170" s="62" t="s">
        <v>3925</v>
      </c>
      <c r="J170" s="61" t="s">
        <v>3926</v>
      </c>
    </row>
    <row r="171" ht="96" spans="1:10">
      <c r="A171" s="9">
        <v>922</v>
      </c>
      <c r="B171" s="9" t="s">
        <v>3927</v>
      </c>
      <c r="C171" s="9" t="s">
        <v>3903</v>
      </c>
      <c r="D171" s="9" t="s">
        <v>184</v>
      </c>
      <c r="E171" s="9" t="s">
        <v>197</v>
      </c>
      <c r="F171" s="9">
        <v>13000</v>
      </c>
      <c r="G171" s="12" t="s">
        <v>3928</v>
      </c>
      <c r="H171" s="12" t="s">
        <v>3929</v>
      </c>
      <c r="I171" s="12" t="s">
        <v>3930</v>
      </c>
      <c r="J171" s="9" t="s">
        <v>3476</v>
      </c>
    </row>
    <row r="172" ht="84" spans="1:10">
      <c r="A172" s="9">
        <v>923</v>
      </c>
      <c r="B172" s="9" t="s">
        <v>3931</v>
      </c>
      <c r="C172" s="9" t="s">
        <v>3903</v>
      </c>
      <c r="D172" s="9" t="s">
        <v>226</v>
      </c>
      <c r="E172" s="9" t="s">
        <v>1084</v>
      </c>
      <c r="F172" s="9">
        <v>50000</v>
      </c>
      <c r="G172" s="12" t="s">
        <v>3932</v>
      </c>
      <c r="H172" s="12" t="s">
        <v>3933</v>
      </c>
      <c r="I172" s="12" t="s">
        <v>3934</v>
      </c>
      <c r="J172" s="9" t="s">
        <v>1088</v>
      </c>
    </row>
    <row r="173" ht="60" spans="1:10">
      <c r="A173" s="9">
        <v>924</v>
      </c>
      <c r="B173" s="34" t="s">
        <v>3935</v>
      </c>
      <c r="C173" s="34" t="s">
        <v>3903</v>
      </c>
      <c r="D173" s="34" t="s">
        <v>257</v>
      </c>
      <c r="E173" s="34" t="s">
        <v>572</v>
      </c>
      <c r="F173" s="34">
        <v>8000</v>
      </c>
      <c r="G173" s="35" t="s">
        <v>3936</v>
      </c>
      <c r="H173" s="35" t="s">
        <v>3937</v>
      </c>
      <c r="I173" s="35" t="s">
        <v>3938</v>
      </c>
      <c r="J173" s="16" t="s">
        <v>1223</v>
      </c>
    </row>
    <row r="174" ht="72" spans="1:10">
      <c r="A174" s="9">
        <v>925</v>
      </c>
      <c r="B174" s="9" t="s">
        <v>3939</v>
      </c>
      <c r="C174" s="9" t="s">
        <v>3903</v>
      </c>
      <c r="D174" s="9" t="s">
        <v>257</v>
      </c>
      <c r="E174" s="9" t="s">
        <v>3609</v>
      </c>
      <c r="F174" s="9">
        <v>15000</v>
      </c>
      <c r="G174" s="12" t="s">
        <v>3940</v>
      </c>
      <c r="H174" s="12" t="s">
        <v>3941</v>
      </c>
      <c r="I174" s="12" t="s">
        <v>3942</v>
      </c>
      <c r="J174" s="9" t="s">
        <v>3613</v>
      </c>
    </row>
    <row r="175" ht="60" spans="1:10">
      <c r="A175" s="9">
        <v>926</v>
      </c>
      <c r="B175" s="9" t="s">
        <v>3943</v>
      </c>
      <c r="C175" s="9" t="s">
        <v>3903</v>
      </c>
      <c r="D175" s="36" t="s">
        <v>302</v>
      </c>
      <c r="E175" s="25" t="s">
        <v>1247</v>
      </c>
      <c r="F175" s="9">
        <v>50000</v>
      </c>
      <c r="G175" s="12" t="s">
        <v>3944</v>
      </c>
      <c r="H175" s="12" t="s">
        <v>3945</v>
      </c>
      <c r="I175" s="17" t="s">
        <v>1432</v>
      </c>
      <c r="J175" s="9" t="s">
        <v>3946</v>
      </c>
    </row>
    <row r="176" ht="48" spans="1:10">
      <c r="A176" s="9">
        <v>927</v>
      </c>
      <c r="B176" s="16" t="s">
        <v>3947</v>
      </c>
      <c r="C176" s="16" t="s">
        <v>3903</v>
      </c>
      <c r="D176" s="9" t="s">
        <v>364</v>
      </c>
      <c r="E176" s="16" t="s">
        <v>371</v>
      </c>
      <c r="F176" s="16">
        <v>8000</v>
      </c>
      <c r="G176" s="12" t="s">
        <v>3948</v>
      </c>
      <c r="H176" s="12" t="s">
        <v>3949</v>
      </c>
      <c r="I176" s="12" t="s">
        <v>3950</v>
      </c>
      <c r="J176" s="16" t="s">
        <v>3756</v>
      </c>
    </row>
    <row r="177" ht="60" spans="1:10">
      <c r="A177" s="9">
        <v>928</v>
      </c>
      <c r="B177" s="10" t="s">
        <v>3951</v>
      </c>
      <c r="C177" s="10" t="s">
        <v>3952</v>
      </c>
      <c r="D177" s="10" t="s">
        <v>14</v>
      </c>
      <c r="E177" s="10" t="s">
        <v>747</v>
      </c>
      <c r="F177" s="10">
        <v>50000</v>
      </c>
      <c r="G177" s="33" t="s">
        <v>3953</v>
      </c>
      <c r="H177" s="33" t="s">
        <v>3954</v>
      </c>
      <c r="I177" s="33" t="s">
        <v>1502</v>
      </c>
      <c r="J177" s="10" t="s">
        <v>3955</v>
      </c>
    </row>
    <row r="178" ht="72" spans="1:10">
      <c r="A178" s="9">
        <v>929</v>
      </c>
      <c r="B178" s="9" t="s">
        <v>3956</v>
      </c>
      <c r="C178" s="9" t="s">
        <v>3952</v>
      </c>
      <c r="D178" s="9" t="s">
        <v>14</v>
      </c>
      <c r="E178" s="9" t="s">
        <v>747</v>
      </c>
      <c r="F178" s="9">
        <v>10000</v>
      </c>
      <c r="G178" s="12" t="s">
        <v>3957</v>
      </c>
      <c r="H178" s="12" t="s">
        <v>3958</v>
      </c>
      <c r="I178" s="11" t="s">
        <v>3959</v>
      </c>
      <c r="J178" s="9" t="s">
        <v>1510</v>
      </c>
    </row>
    <row r="179" ht="60" spans="1:10">
      <c r="A179" s="9">
        <v>930</v>
      </c>
      <c r="B179" s="9" t="s">
        <v>3960</v>
      </c>
      <c r="C179" s="10" t="s">
        <v>3952</v>
      </c>
      <c r="D179" s="9" t="s">
        <v>98</v>
      </c>
      <c r="E179" s="9" t="s">
        <v>914</v>
      </c>
      <c r="F179" s="9">
        <v>12000</v>
      </c>
      <c r="G179" s="13" t="s">
        <v>3961</v>
      </c>
      <c r="H179" s="13" t="s">
        <v>3962</v>
      </c>
      <c r="I179" s="13" t="s">
        <v>3963</v>
      </c>
      <c r="J179" s="10" t="s">
        <v>3964</v>
      </c>
    </row>
    <row r="180" ht="60" spans="1:10">
      <c r="A180" s="9">
        <v>931</v>
      </c>
      <c r="B180" s="10" t="s">
        <v>3965</v>
      </c>
      <c r="C180" s="10" t="s">
        <v>3952</v>
      </c>
      <c r="D180" s="9" t="s">
        <v>98</v>
      </c>
      <c r="E180" s="9" t="s">
        <v>117</v>
      </c>
      <c r="F180" s="9">
        <v>8000</v>
      </c>
      <c r="G180" s="67" t="s">
        <v>3966</v>
      </c>
      <c r="H180" s="67" t="s">
        <v>3967</v>
      </c>
      <c r="I180" s="67" t="s">
        <v>3968</v>
      </c>
      <c r="J180" s="9" t="s">
        <v>3354</v>
      </c>
    </row>
    <row r="181" ht="60" spans="1:10">
      <c r="A181" s="9">
        <v>932</v>
      </c>
      <c r="B181" s="9" t="s">
        <v>3969</v>
      </c>
      <c r="C181" s="10" t="s">
        <v>3952</v>
      </c>
      <c r="D181" s="9" t="s">
        <v>98</v>
      </c>
      <c r="E181" s="9" t="s">
        <v>127</v>
      </c>
      <c r="F181" s="9">
        <v>5000</v>
      </c>
      <c r="G181" s="13" t="s">
        <v>3970</v>
      </c>
      <c r="H181" s="13" t="s">
        <v>3971</v>
      </c>
      <c r="I181" s="12" t="s">
        <v>3972</v>
      </c>
      <c r="J181" s="10" t="s">
        <v>2138</v>
      </c>
    </row>
    <row r="182" ht="72" spans="1:10">
      <c r="A182" s="9">
        <v>933</v>
      </c>
      <c r="B182" s="9" t="s">
        <v>3973</v>
      </c>
      <c r="C182" s="9" t="s">
        <v>3952</v>
      </c>
      <c r="D182" s="9" t="s">
        <v>98</v>
      </c>
      <c r="E182" s="9" t="s">
        <v>447</v>
      </c>
      <c r="F182" s="9">
        <v>40000</v>
      </c>
      <c r="G182" s="12" t="s">
        <v>3974</v>
      </c>
      <c r="H182" s="12" t="s">
        <v>3975</v>
      </c>
      <c r="I182" s="12" t="s">
        <v>3976</v>
      </c>
      <c r="J182" s="9" t="s">
        <v>3977</v>
      </c>
    </row>
    <row r="183" ht="60" spans="1:10">
      <c r="A183" s="9">
        <v>934</v>
      </c>
      <c r="B183" s="10" t="s">
        <v>3978</v>
      </c>
      <c r="C183" s="10" t="s">
        <v>3952</v>
      </c>
      <c r="D183" s="9" t="s">
        <v>98</v>
      </c>
      <c r="E183" s="9" t="s">
        <v>447</v>
      </c>
      <c r="F183" s="9">
        <v>5000</v>
      </c>
      <c r="G183" s="67" t="s">
        <v>3979</v>
      </c>
      <c r="H183" s="67" t="s">
        <v>3980</v>
      </c>
      <c r="I183" s="12" t="s">
        <v>3981</v>
      </c>
      <c r="J183" s="10" t="s">
        <v>3982</v>
      </c>
    </row>
    <row r="184" ht="60" spans="1:10">
      <c r="A184" s="9">
        <v>935</v>
      </c>
      <c r="B184" s="10" t="s">
        <v>3983</v>
      </c>
      <c r="C184" s="10" t="s">
        <v>3952</v>
      </c>
      <c r="D184" s="9" t="s">
        <v>98</v>
      </c>
      <c r="E184" s="10" t="s">
        <v>457</v>
      </c>
      <c r="F184" s="10">
        <v>10000</v>
      </c>
      <c r="G184" s="11" t="s">
        <v>3984</v>
      </c>
      <c r="H184" s="11" t="s">
        <v>3985</v>
      </c>
      <c r="I184" s="12" t="s">
        <v>3986</v>
      </c>
      <c r="J184" s="10" t="s">
        <v>461</v>
      </c>
    </row>
    <row r="185" ht="72" spans="1:10">
      <c r="A185" s="9">
        <v>936</v>
      </c>
      <c r="B185" s="10" t="s">
        <v>3987</v>
      </c>
      <c r="C185" s="10" t="s">
        <v>3952</v>
      </c>
      <c r="D185" s="9" t="s">
        <v>98</v>
      </c>
      <c r="E185" s="10" t="s">
        <v>139</v>
      </c>
      <c r="F185" s="10">
        <v>5000</v>
      </c>
      <c r="G185" s="11" t="s">
        <v>3988</v>
      </c>
      <c r="H185" s="11" t="s">
        <v>3989</v>
      </c>
      <c r="I185" s="13" t="s">
        <v>3990</v>
      </c>
      <c r="J185" s="10" t="s">
        <v>3991</v>
      </c>
    </row>
    <row r="186" ht="60" spans="1:10">
      <c r="A186" s="9">
        <v>937</v>
      </c>
      <c r="B186" s="9" t="s">
        <v>3992</v>
      </c>
      <c r="C186" s="10" t="s">
        <v>3952</v>
      </c>
      <c r="D186" s="9" t="s">
        <v>98</v>
      </c>
      <c r="E186" s="9" t="s">
        <v>467</v>
      </c>
      <c r="F186" s="9">
        <v>8000</v>
      </c>
      <c r="G186" s="12" t="s">
        <v>3993</v>
      </c>
      <c r="H186" s="12" t="s">
        <v>3994</v>
      </c>
      <c r="I186" s="12" t="s">
        <v>3995</v>
      </c>
      <c r="J186" s="9" t="s">
        <v>3996</v>
      </c>
    </row>
    <row r="187" ht="60" spans="1:10">
      <c r="A187" s="9">
        <v>938</v>
      </c>
      <c r="B187" s="16" t="s">
        <v>3997</v>
      </c>
      <c r="C187" s="16" t="s">
        <v>3952</v>
      </c>
      <c r="D187" s="36" t="s">
        <v>145</v>
      </c>
      <c r="E187" s="9" t="s">
        <v>473</v>
      </c>
      <c r="F187" s="16">
        <v>20000</v>
      </c>
      <c r="G187" s="17" t="s">
        <v>3998</v>
      </c>
      <c r="H187" s="17" t="s">
        <v>3999</v>
      </c>
      <c r="I187" s="12" t="s">
        <v>4000</v>
      </c>
      <c r="J187" s="16" t="s">
        <v>4001</v>
      </c>
    </row>
    <row r="188" ht="60" spans="1:10">
      <c r="A188" s="9">
        <v>939</v>
      </c>
      <c r="B188" s="9" t="s">
        <v>4002</v>
      </c>
      <c r="C188" s="10" t="s">
        <v>3952</v>
      </c>
      <c r="D188" s="9" t="s">
        <v>145</v>
      </c>
      <c r="E188" s="9" t="s">
        <v>473</v>
      </c>
      <c r="F188" s="9">
        <v>5000</v>
      </c>
      <c r="G188" s="13" t="s">
        <v>4003</v>
      </c>
      <c r="H188" s="13" t="s">
        <v>4004</v>
      </c>
      <c r="I188" s="13" t="s">
        <v>4005</v>
      </c>
      <c r="J188" s="10" t="s">
        <v>482</v>
      </c>
    </row>
    <row r="189" ht="96" spans="1:10">
      <c r="A189" s="9">
        <v>940</v>
      </c>
      <c r="B189" s="9" t="s">
        <v>4006</v>
      </c>
      <c r="C189" s="10" t="s">
        <v>3952</v>
      </c>
      <c r="D189" s="9" t="s">
        <v>184</v>
      </c>
      <c r="E189" s="9" t="s">
        <v>197</v>
      </c>
      <c r="F189" s="9">
        <v>3000</v>
      </c>
      <c r="G189" s="13" t="s">
        <v>4007</v>
      </c>
      <c r="H189" s="13" t="s">
        <v>4008</v>
      </c>
      <c r="I189" s="13" t="s">
        <v>4009</v>
      </c>
      <c r="J189" s="10" t="s">
        <v>4010</v>
      </c>
    </row>
    <row r="190" ht="60" spans="1:10">
      <c r="A190" s="9">
        <v>941</v>
      </c>
      <c r="B190" s="9" t="s">
        <v>4011</v>
      </c>
      <c r="C190" s="10" t="s">
        <v>3952</v>
      </c>
      <c r="D190" s="9" t="s">
        <v>184</v>
      </c>
      <c r="E190" s="9" t="s">
        <v>206</v>
      </c>
      <c r="F190" s="9">
        <v>5000</v>
      </c>
      <c r="G190" s="13" t="s">
        <v>4012</v>
      </c>
      <c r="H190" s="13" t="s">
        <v>4013</v>
      </c>
      <c r="I190" s="13" t="s">
        <v>4014</v>
      </c>
      <c r="J190" s="10" t="s">
        <v>4015</v>
      </c>
    </row>
    <row r="191" ht="72" spans="1:10">
      <c r="A191" s="9">
        <v>942</v>
      </c>
      <c r="B191" s="9" t="s">
        <v>4016</v>
      </c>
      <c r="C191" s="10" t="s">
        <v>3952</v>
      </c>
      <c r="D191" s="9" t="s">
        <v>184</v>
      </c>
      <c r="E191" s="9" t="s">
        <v>206</v>
      </c>
      <c r="F191" s="9">
        <v>5000</v>
      </c>
      <c r="G191" s="13" t="s">
        <v>4017</v>
      </c>
      <c r="H191" s="13" t="s">
        <v>4018</v>
      </c>
      <c r="I191" s="13" t="s">
        <v>4014</v>
      </c>
      <c r="J191" s="10" t="s">
        <v>4019</v>
      </c>
    </row>
    <row r="192" ht="60" spans="1:10">
      <c r="A192" s="9">
        <v>943</v>
      </c>
      <c r="B192" s="9" t="s">
        <v>4020</v>
      </c>
      <c r="C192" s="10" t="s">
        <v>3952</v>
      </c>
      <c r="D192" s="9" t="s">
        <v>184</v>
      </c>
      <c r="E192" s="9" t="s">
        <v>206</v>
      </c>
      <c r="F192" s="9">
        <v>5000</v>
      </c>
      <c r="G192" s="13" t="s">
        <v>4021</v>
      </c>
      <c r="H192" s="13" t="s">
        <v>4022</v>
      </c>
      <c r="I192" s="13" t="s">
        <v>4023</v>
      </c>
      <c r="J192" s="10" t="s">
        <v>4019</v>
      </c>
    </row>
    <row r="193" ht="72" spans="1:10">
      <c r="A193" s="9">
        <v>944</v>
      </c>
      <c r="B193" s="9" t="s">
        <v>4024</v>
      </c>
      <c r="C193" s="10" t="s">
        <v>3952</v>
      </c>
      <c r="D193" s="9" t="s">
        <v>184</v>
      </c>
      <c r="E193" s="9" t="s">
        <v>206</v>
      </c>
      <c r="F193" s="9">
        <v>2000</v>
      </c>
      <c r="G193" s="13" t="s">
        <v>4025</v>
      </c>
      <c r="H193" s="13" t="s">
        <v>4026</v>
      </c>
      <c r="I193" s="13" t="s">
        <v>4027</v>
      </c>
      <c r="J193" s="10" t="s">
        <v>4019</v>
      </c>
    </row>
    <row r="194" ht="60" spans="1:10">
      <c r="A194" s="9">
        <v>945</v>
      </c>
      <c r="B194" s="9" t="s">
        <v>4028</v>
      </c>
      <c r="C194" s="10" t="s">
        <v>3952</v>
      </c>
      <c r="D194" s="9" t="s">
        <v>184</v>
      </c>
      <c r="E194" s="9" t="s">
        <v>514</v>
      </c>
      <c r="F194" s="9">
        <v>10000</v>
      </c>
      <c r="G194" s="13" t="s">
        <v>4029</v>
      </c>
      <c r="H194" s="13" t="s">
        <v>4030</v>
      </c>
      <c r="I194" s="13" t="s">
        <v>4031</v>
      </c>
      <c r="J194" s="10" t="s">
        <v>4032</v>
      </c>
    </row>
    <row r="195" ht="60" spans="1:10">
      <c r="A195" s="9">
        <v>946</v>
      </c>
      <c r="B195" s="9" t="s">
        <v>4033</v>
      </c>
      <c r="C195" s="9" t="s">
        <v>3952</v>
      </c>
      <c r="D195" s="9" t="s">
        <v>226</v>
      </c>
      <c r="E195" s="9" t="s">
        <v>810</v>
      </c>
      <c r="F195" s="9">
        <v>5000</v>
      </c>
      <c r="G195" s="12" t="s">
        <v>4034</v>
      </c>
      <c r="H195" s="12" t="s">
        <v>4035</v>
      </c>
      <c r="I195" s="12" t="s">
        <v>1119</v>
      </c>
      <c r="J195" s="9" t="s">
        <v>814</v>
      </c>
    </row>
    <row r="196" ht="72" spans="1:10">
      <c r="A196" s="9">
        <v>947</v>
      </c>
      <c r="B196" s="9" t="s">
        <v>4036</v>
      </c>
      <c r="C196" s="9" t="s">
        <v>3952</v>
      </c>
      <c r="D196" s="9" t="s">
        <v>226</v>
      </c>
      <c r="E196" s="9" t="s">
        <v>227</v>
      </c>
      <c r="F196" s="9">
        <v>20000</v>
      </c>
      <c r="G196" s="12" t="s">
        <v>4037</v>
      </c>
      <c r="H196" s="12" t="s">
        <v>4038</v>
      </c>
      <c r="I196" s="12" t="s">
        <v>4039</v>
      </c>
      <c r="J196" s="9" t="s">
        <v>231</v>
      </c>
    </row>
    <row r="197" ht="84" spans="1:10">
      <c r="A197" s="9">
        <v>948</v>
      </c>
      <c r="B197" s="9" t="s">
        <v>4040</v>
      </c>
      <c r="C197" s="9" t="s">
        <v>3952</v>
      </c>
      <c r="D197" s="9" t="s">
        <v>226</v>
      </c>
      <c r="E197" s="9" t="s">
        <v>227</v>
      </c>
      <c r="F197" s="9">
        <v>12000</v>
      </c>
      <c r="G197" s="12" t="s">
        <v>4041</v>
      </c>
      <c r="H197" s="12" t="s">
        <v>4042</v>
      </c>
      <c r="I197" s="12" t="s">
        <v>4043</v>
      </c>
      <c r="J197" s="9" t="s">
        <v>231</v>
      </c>
    </row>
    <row r="198" ht="48" spans="1:10">
      <c r="A198" s="9">
        <v>949</v>
      </c>
      <c r="B198" s="9" t="s">
        <v>4044</v>
      </c>
      <c r="C198" s="9" t="s">
        <v>3952</v>
      </c>
      <c r="D198" s="9" t="s">
        <v>226</v>
      </c>
      <c r="E198" s="9" t="s">
        <v>251</v>
      </c>
      <c r="F198" s="9">
        <v>1500</v>
      </c>
      <c r="G198" s="12" t="s">
        <v>4045</v>
      </c>
      <c r="H198" s="12" t="s">
        <v>4046</v>
      </c>
      <c r="I198" s="12" t="s">
        <v>4047</v>
      </c>
      <c r="J198" s="9" t="s">
        <v>255</v>
      </c>
    </row>
    <row r="199" ht="60" spans="1:10">
      <c r="A199" s="9">
        <v>950</v>
      </c>
      <c r="B199" s="9" t="s">
        <v>4048</v>
      </c>
      <c r="C199" s="9" t="s">
        <v>3952</v>
      </c>
      <c r="D199" s="9" t="s">
        <v>226</v>
      </c>
      <c r="E199" s="9" t="s">
        <v>251</v>
      </c>
      <c r="F199" s="9">
        <v>1000</v>
      </c>
      <c r="G199" s="12" t="s">
        <v>4049</v>
      </c>
      <c r="H199" s="12" t="s">
        <v>4050</v>
      </c>
      <c r="I199" s="12" t="s">
        <v>4051</v>
      </c>
      <c r="J199" s="9" t="s">
        <v>255</v>
      </c>
    </row>
    <row r="200" ht="48" spans="1:10">
      <c r="A200" s="9">
        <v>951</v>
      </c>
      <c r="B200" s="9" t="s">
        <v>4052</v>
      </c>
      <c r="C200" s="9" t="s">
        <v>3952</v>
      </c>
      <c r="D200" s="9" t="s">
        <v>257</v>
      </c>
      <c r="E200" s="9" t="s">
        <v>1157</v>
      </c>
      <c r="F200" s="9">
        <v>10000</v>
      </c>
      <c r="G200" s="12" t="s">
        <v>4053</v>
      </c>
      <c r="H200" s="12" t="s">
        <v>4054</v>
      </c>
      <c r="I200" s="12" t="s">
        <v>4055</v>
      </c>
      <c r="J200" s="9" t="s">
        <v>1161</v>
      </c>
    </row>
    <row r="201" ht="60" spans="1:10">
      <c r="A201" s="9">
        <v>952</v>
      </c>
      <c r="B201" s="16" t="s">
        <v>4056</v>
      </c>
      <c r="C201" s="10" t="s">
        <v>3952</v>
      </c>
      <c r="D201" s="16" t="s">
        <v>257</v>
      </c>
      <c r="E201" s="16" t="s">
        <v>1172</v>
      </c>
      <c r="F201" s="16">
        <v>3000</v>
      </c>
      <c r="G201" s="17" t="s">
        <v>4057</v>
      </c>
      <c r="H201" s="17" t="s">
        <v>4058</v>
      </c>
      <c r="I201" s="35" t="s">
        <v>4059</v>
      </c>
      <c r="J201" s="16" t="s">
        <v>1181</v>
      </c>
    </row>
    <row r="202" ht="96" spans="1:10">
      <c r="A202" s="9">
        <v>953</v>
      </c>
      <c r="B202" s="9" t="s">
        <v>4060</v>
      </c>
      <c r="C202" s="9" t="s">
        <v>3952</v>
      </c>
      <c r="D202" s="9" t="s">
        <v>257</v>
      </c>
      <c r="E202" s="9" t="s">
        <v>1191</v>
      </c>
      <c r="F202" s="9">
        <v>8000</v>
      </c>
      <c r="G202" s="12" t="s">
        <v>4061</v>
      </c>
      <c r="H202" s="12" t="s">
        <v>4062</v>
      </c>
      <c r="I202" s="12" t="s">
        <v>4063</v>
      </c>
      <c r="J202" s="9" t="s">
        <v>1195</v>
      </c>
    </row>
    <row r="203" ht="84" spans="1:10">
      <c r="A203" s="9">
        <v>954</v>
      </c>
      <c r="B203" s="69" t="s">
        <v>4064</v>
      </c>
      <c r="C203" s="10" t="s">
        <v>3952</v>
      </c>
      <c r="D203" s="36" t="s">
        <v>257</v>
      </c>
      <c r="E203" s="36" t="s">
        <v>1191</v>
      </c>
      <c r="F203" s="69">
        <v>5000</v>
      </c>
      <c r="G203" s="70" t="s">
        <v>4065</v>
      </c>
      <c r="H203" s="70" t="s">
        <v>4066</v>
      </c>
      <c r="I203" s="35" t="s">
        <v>4067</v>
      </c>
      <c r="J203" s="69" t="s">
        <v>1195</v>
      </c>
    </row>
    <row r="204" ht="60" spans="1:10">
      <c r="A204" s="9">
        <v>955</v>
      </c>
      <c r="B204" s="69" t="s">
        <v>4068</v>
      </c>
      <c r="C204" s="10" t="s">
        <v>3952</v>
      </c>
      <c r="D204" s="36" t="s">
        <v>257</v>
      </c>
      <c r="E204" s="36" t="s">
        <v>1191</v>
      </c>
      <c r="F204" s="69">
        <v>5000</v>
      </c>
      <c r="G204" s="70" t="s">
        <v>4069</v>
      </c>
      <c r="H204" s="70" t="s">
        <v>4070</v>
      </c>
      <c r="I204" s="35" t="s">
        <v>4067</v>
      </c>
      <c r="J204" s="69" t="s">
        <v>1195</v>
      </c>
    </row>
    <row r="205" ht="60" spans="1:10">
      <c r="A205" s="9">
        <v>956</v>
      </c>
      <c r="B205" s="16" t="s">
        <v>4071</v>
      </c>
      <c r="C205" s="10" t="s">
        <v>3952</v>
      </c>
      <c r="D205" s="16" t="s">
        <v>257</v>
      </c>
      <c r="E205" s="16" t="s">
        <v>1205</v>
      </c>
      <c r="F205" s="16">
        <v>5000</v>
      </c>
      <c r="G205" s="65" t="s">
        <v>4072</v>
      </c>
      <c r="H205" s="17" t="s">
        <v>4073</v>
      </c>
      <c r="I205" s="35" t="s">
        <v>4067</v>
      </c>
      <c r="J205" s="16" t="s">
        <v>1214</v>
      </c>
    </row>
    <row r="206" ht="84" spans="1:10">
      <c r="A206" s="9">
        <v>957</v>
      </c>
      <c r="B206" s="34" t="s">
        <v>4074</v>
      </c>
      <c r="C206" s="16" t="s">
        <v>3952</v>
      </c>
      <c r="D206" s="34" t="s">
        <v>257</v>
      </c>
      <c r="E206" s="16" t="s">
        <v>1205</v>
      </c>
      <c r="F206" s="34">
        <v>4000</v>
      </c>
      <c r="G206" s="35" t="s">
        <v>4075</v>
      </c>
      <c r="H206" s="35" t="s">
        <v>4076</v>
      </c>
      <c r="I206" s="35" t="s">
        <v>4077</v>
      </c>
      <c r="J206" s="16" t="s">
        <v>1214</v>
      </c>
    </row>
    <row r="207" ht="72" spans="1:10">
      <c r="A207" s="9">
        <v>958</v>
      </c>
      <c r="B207" s="9" t="s">
        <v>4078</v>
      </c>
      <c r="C207" s="10" t="s">
        <v>3952</v>
      </c>
      <c r="D207" s="9" t="s">
        <v>257</v>
      </c>
      <c r="E207" s="9" t="s">
        <v>3598</v>
      </c>
      <c r="F207" s="16">
        <v>6000</v>
      </c>
      <c r="G207" s="13" t="s">
        <v>4079</v>
      </c>
      <c r="H207" s="13" t="s">
        <v>4080</v>
      </c>
      <c r="I207" s="13" t="s">
        <v>4081</v>
      </c>
      <c r="J207" s="10" t="s">
        <v>4082</v>
      </c>
    </row>
    <row r="208" ht="48" spans="1:10">
      <c r="A208" s="9">
        <v>959</v>
      </c>
      <c r="B208" s="9" t="s">
        <v>4083</v>
      </c>
      <c r="C208" s="10" t="s">
        <v>3952</v>
      </c>
      <c r="D208" s="9" t="s">
        <v>257</v>
      </c>
      <c r="E208" s="9" t="s">
        <v>3598</v>
      </c>
      <c r="F208" s="9">
        <v>5000</v>
      </c>
      <c r="G208" s="13" t="s">
        <v>4084</v>
      </c>
      <c r="H208" s="13" t="s">
        <v>4085</v>
      </c>
      <c r="I208" s="13" t="s">
        <v>4086</v>
      </c>
      <c r="J208" s="10" t="s">
        <v>4082</v>
      </c>
    </row>
    <row r="209" ht="60" spans="1:10">
      <c r="A209" s="9">
        <v>960</v>
      </c>
      <c r="B209" s="9" t="s">
        <v>4087</v>
      </c>
      <c r="C209" s="10" t="s">
        <v>3952</v>
      </c>
      <c r="D209" s="16" t="s">
        <v>257</v>
      </c>
      <c r="E209" s="9" t="s">
        <v>572</v>
      </c>
      <c r="F209" s="9">
        <v>30000</v>
      </c>
      <c r="G209" s="13" t="s">
        <v>4088</v>
      </c>
      <c r="H209" s="13" t="s">
        <v>4089</v>
      </c>
      <c r="I209" s="13" t="s">
        <v>4090</v>
      </c>
      <c r="J209" s="10" t="s">
        <v>4091</v>
      </c>
    </row>
    <row r="210" ht="96" spans="1:10">
      <c r="A210" s="9">
        <v>961</v>
      </c>
      <c r="B210" s="34" t="s">
        <v>4092</v>
      </c>
      <c r="C210" s="34" t="s">
        <v>3952</v>
      </c>
      <c r="D210" s="34" t="s">
        <v>257</v>
      </c>
      <c r="E210" s="34" t="s">
        <v>572</v>
      </c>
      <c r="F210" s="34">
        <v>10000</v>
      </c>
      <c r="G210" s="35" t="s">
        <v>4093</v>
      </c>
      <c r="H210" s="35" t="s">
        <v>4094</v>
      </c>
      <c r="I210" s="35" t="s">
        <v>773</v>
      </c>
      <c r="J210" s="16" t="s">
        <v>1223</v>
      </c>
    </row>
    <row r="211" ht="48" spans="1:10">
      <c r="A211" s="9">
        <v>962</v>
      </c>
      <c r="B211" s="9" t="s">
        <v>4095</v>
      </c>
      <c r="C211" s="10" t="s">
        <v>3952</v>
      </c>
      <c r="D211" s="16" t="s">
        <v>257</v>
      </c>
      <c r="E211" s="9" t="s">
        <v>572</v>
      </c>
      <c r="F211" s="9">
        <v>8000</v>
      </c>
      <c r="G211" s="13" t="s">
        <v>4096</v>
      </c>
      <c r="H211" s="13" t="s">
        <v>4097</v>
      </c>
      <c r="I211" s="13" t="s">
        <v>4098</v>
      </c>
      <c r="J211" s="10" t="s">
        <v>4091</v>
      </c>
    </row>
    <row r="212" ht="60" spans="1:10">
      <c r="A212" s="9">
        <v>963</v>
      </c>
      <c r="B212" s="9" t="s">
        <v>4099</v>
      </c>
      <c r="C212" s="10" t="s">
        <v>3952</v>
      </c>
      <c r="D212" s="9" t="s">
        <v>257</v>
      </c>
      <c r="E212" s="9" t="s">
        <v>578</v>
      </c>
      <c r="F212" s="9">
        <v>3000</v>
      </c>
      <c r="G212" s="12" t="s">
        <v>4100</v>
      </c>
      <c r="H212" s="12" t="s">
        <v>4101</v>
      </c>
      <c r="I212" s="35" t="s">
        <v>4102</v>
      </c>
      <c r="J212" s="9" t="s">
        <v>4103</v>
      </c>
    </row>
    <row r="213" ht="48" spans="1:10">
      <c r="A213" s="9">
        <v>964</v>
      </c>
      <c r="B213" s="16" t="s">
        <v>4104</v>
      </c>
      <c r="C213" s="10" t="s">
        <v>3952</v>
      </c>
      <c r="D213" s="9" t="s">
        <v>257</v>
      </c>
      <c r="E213" s="9" t="s">
        <v>3609</v>
      </c>
      <c r="F213" s="16">
        <v>2000</v>
      </c>
      <c r="G213" s="17" t="s">
        <v>4105</v>
      </c>
      <c r="H213" s="13" t="s">
        <v>4106</v>
      </c>
      <c r="I213" s="12" t="s">
        <v>4107</v>
      </c>
      <c r="J213" s="10" t="s">
        <v>3613</v>
      </c>
    </row>
    <row r="214" ht="72" spans="1:10">
      <c r="A214" s="9">
        <v>965</v>
      </c>
      <c r="B214" s="9" t="s">
        <v>4108</v>
      </c>
      <c r="C214" s="10" t="s">
        <v>3952</v>
      </c>
      <c r="D214" s="9" t="s">
        <v>257</v>
      </c>
      <c r="E214" s="9" t="s">
        <v>1225</v>
      </c>
      <c r="F214" s="9">
        <v>10000</v>
      </c>
      <c r="G214" s="13" t="s">
        <v>4109</v>
      </c>
      <c r="H214" s="13" t="s">
        <v>4110</v>
      </c>
      <c r="I214" s="12" t="s">
        <v>4111</v>
      </c>
      <c r="J214" s="10" t="s">
        <v>1229</v>
      </c>
    </row>
    <row r="215" ht="60" spans="1:10">
      <c r="A215" s="9">
        <v>966</v>
      </c>
      <c r="B215" s="9" t="s">
        <v>4112</v>
      </c>
      <c r="C215" s="10" t="s">
        <v>3952</v>
      </c>
      <c r="D215" s="9" t="s">
        <v>257</v>
      </c>
      <c r="E215" s="9" t="s">
        <v>1225</v>
      </c>
      <c r="F215" s="9">
        <v>5000</v>
      </c>
      <c r="G215" s="13" t="s">
        <v>4113</v>
      </c>
      <c r="H215" s="13" t="s">
        <v>4114</v>
      </c>
      <c r="I215" s="35" t="s">
        <v>4115</v>
      </c>
      <c r="J215" s="10" t="s">
        <v>1229</v>
      </c>
    </row>
    <row r="216" ht="48" spans="1:10">
      <c r="A216" s="9">
        <v>967</v>
      </c>
      <c r="B216" s="9" t="s">
        <v>4116</v>
      </c>
      <c r="C216" s="10" t="s">
        <v>3952</v>
      </c>
      <c r="D216" s="9" t="s">
        <v>257</v>
      </c>
      <c r="E216" s="9" t="s">
        <v>584</v>
      </c>
      <c r="F216" s="9">
        <v>10000</v>
      </c>
      <c r="G216" s="13" t="s">
        <v>4117</v>
      </c>
      <c r="H216" s="13" t="s">
        <v>4118</v>
      </c>
      <c r="I216" s="12" t="s">
        <v>4119</v>
      </c>
      <c r="J216" s="9" t="s">
        <v>1654</v>
      </c>
    </row>
    <row r="217" ht="48" spans="1:10">
      <c r="A217" s="9">
        <v>968</v>
      </c>
      <c r="B217" s="9" t="s">
        <v>4120</v>
      </c>
      <c r="C217" s="10" t="s">
        <v>3952</v>
      </c>
      <c r="D217" s="9" t="s">
        <v>257</v>
      </c>
      <c r="E217" s="9" t="s">
        <v>584</v>
      </c>
      <c r="F217" s="9">
        <v>10000</v>
      </c>
      <c r="G217" s="13" t="s">
        <v>4121</v>
      </c>
      <c r="H217" s="13" t="s">
        <v>4122</v>
      </c>
      <c r="I217" s="12" t="s">
        <v>4119</v>
      </c>
      <c r="J217" s="9" t="s">
        <v>1654</v>
      </c>
    </row>
    <row r="218" ht="120" spans="1:10">
      <c r="A218" s="9">
        <v>969</v>
      </c>
      <c r="B218" s="9" t="s">
        <v>4123</v>
      </c>
      <c r="C218" s="10" t="s">
        <v>3952</v>
      </c>
      <c r="D218" s="36" t="s">
        <v>302</v>
      </c>
      <c r="E218" s="9" t="s">
        <v>590</v>
      </c>
      <c r="F218" s="23">
        <v>21000</v>
      </c>
      <c r="G218" s="12" t="s">
        <v>4124</v>
      </c>
      <c r="H218" s="12" t="s">
        <v>4125</v>
      </c>
      <c r="I218" s="12" t="s">
        <v>4126</v>
      </c>
      <c r="J218" s="43" t="s">
        <v>598</v>
      </c>
    </row>
    <row r="219" ht="60" spans="1:10">
      <c r="A219" s="9">
        <v>970</v>
      </c>
      <c r="B219" s="9" t="s">
        <v>4127</v>
      </c>
      <c r="C219" s="10" t="s">
        <v>3952</v>
      </c>
      <c r="D219" s="36" t="s">
        <v>302</v>
      </c>
      <c r="E219" s="25" t="s">
        <v>1247</v>
      </c>
      <c r="F219" s="23">
        <v>10000</v>
      </c>
      <c r="G219" s="12" t="s">
        <v>4128</v>
      </c>
      <c r="H219" s="12" t="s">
        <v>4129</v>
      </c>
      <c r="I219" s="12" t="s">
        <v>4130</v>
      </c>
      <c r="J219" s="9" t="s">
        <v>3946</v>
      </c>
    </row>
    <row r="220" ht="72" spans="1:10">
      <c r="A220" s="9">
        <v>971</v>
      </c>
      <c r="B220" s="9" t="s">
        <v>4131</v>
      </c>
      <c r="C220" s="10" t="s">
        <v>3952</v>
      </c>
      <c r="D220" s="36" t="s">
        <v>302</v>
      </c>
      <c r="E220" s="25" t="s">
        <v>1247</v>
      </c>
      <c r="F220" s="23">
        <v>3500</v>
      </c>
      <c r="G220" s="12" t="s">
        <v>4132</v>
      </c>
      <c r="H220" s="12" t="s">
        <v>4133</v>
      </c>
      <c r="I220" s="12" t="s">
        <v>4134</v>
      </c>
      <c r="J220" s="9" t="s">
        <v>3946</v>
      </c>
    </row>
    <row r="221" ht="60" spans="1:10">
      <c r="A221" s="9">
        <v>972</v>
      </c>
      <c r="B221" s="9" t="s">
        <v>4135</v>
      </c>
      <c r="C221" s="10" t="s">
        <v>3952</v>
      </c>
      <c r="D221" s="36" t="s">
        <v>302</v>
      </c>
      <c r="E221" s="9" t="s">
        <v>1253</v>
      </c>
      <c r="F221" s="23">
        <v>1000</v>
      </c>
      <c r="G221" s="12" t="s">
        <v>4136</v>
      </c>
      <c r="H221" s="12" t="s">
        <v>4137</v>
      </c>
      <c r="I221" s="12" t="s">
        <v>4138</v>
      </c>
      <c r="J221" s="9" t="s">
        <v>4139</v>
      </c>
    </row>
    <row r="222" ht="72" spans="1:10">
      <c r="A222" s="9">
        <v>973</v>
      </c>
      <c r="B222" s="9" t="s">
        <v>4140</v>
      </c>
      <c r="C222" s="10" t="s">
        <v>3952</v>
      </c>
      <c r="D222" s="36" t="s">
        <v>302</v>
      </c>
      <c r="E222" s="9" t="s">
        <v>1259</v>
      </c>
      <c r="F222" s="23">
        <v>20000</v>
      </c>
      <c r="G222" s="12" t="s">
        <v>4141</v>
      </c>
      <c r="H222" s="12" t="s">
        <v>4142</v>
      </c>
      <c r="I222" s="12" t="s">
        <v>4143</v>
      </c>
      <c r="J222" s="9" t="s">
        <v>3647</v>
      </c>
    </row>
    <row r="223" ht="72" spans="1:10">
      <c r="A223" s="9">
        <v>974</v>
      </c>
      <c r="B223" s="9" t="s">
        <v>4144</v>
      </c>
      <c r="C223" s="10" t="s">
        <v>3952</v>
      </c>
      <c r="D223" s="36" t="s">
        <v>302</v>
      </c>
      <c r="E223" s="9" t="s">
        <v>1259</v>
      </c>
      <c r="F223" s="23">
        <v>13500</v>
      </c>
      <c r="G223" s="12" t="s">
        <v>4145</v>
      </c>
      <c r="H223" s="12" t="s">
        <v>4146</v>
      </c>
      <c r="I223" s="12" t="s">
        <v>4147</v>
      </c>
      <c r="J223" s="9" t="s">
        <v>3647</v>
      </c>
    </row>
    <row r="224" ht="60" spans="1:10">
      <c r="A224" s="9">
        <v>975</v>
      </c>
      <c r="B224" s="9" t="s">
        <v>4148</v>
      </c>
      <c r="C224" s="10" t="s">
        <v>3952</v>
      </c>
      <c r="D224" s="36" t="s">
        <v>302</v>
      </c>
      <c r="E224" s="9" t="s">
        <v>829</v>
      </c>
      <c r="F224" s="23">
        <v>10000</v>
      </c>
      <c r="G224" s="12" t="s">
        <v>4149</v>
      </c>
      <c r="H224" s="12" t="s">
        <v>4150</v>
      </c>
      <c r="I224" s="37" t="s">
        <v>2285</v>
      </c>
      <c r="J224" s="9" t="s">
        <v>4151</v>
      </c>
    </row>
    <row r="225" ht="60" spans="1:10">
      <c r="A225" s="9">
        <v>976</v>
      </c>
      <c r="B225" s="9" t="s">
        <v>4152</v>
      </c>
      <c r="C225" s="10" t="s">
        <v>3952</v>
      </c>
      <c r="D225" s="36" t="s">
        <v>302</v>
      </c>
      <c r="E225" s="9" t="s">
        <v>609</v>
      </c>
      <c r="F225" s="9">
        <v>1000</v>
      </c>
      <c r="G225" s="12" t="s">
        <v>4153</v>
      </c>
      <c r="H225" s="12" t="s">
        <v>4154</v>
      </c>
      <c r="I225" s="12" t="s">
        <v>4155</v>
      </c>
      <c r="J225" s="9" t="s">
        <v>3652</v>
      </c>
    </row>
    <row r="226" ht="84" spans="1:10">
      <c r="A226" s="9">
        <v>977</v>
      </c>
      <c r="B226" s="16" t="s">
        <v>4156</v>
      </c>
      <c r="C226" s="10" t="s">
        <v>3952</v>
      </c>
      <c r="D226" s="36" t="s">
        <v>302</v>
      </c>
      <c r="E226" s="16" t="s">
        <v>1302</v>
      </c>
      <c r="F226" s="66">
        <v>2000</v>
      </c>
      <c r="G226" s="17" t="s">
        <v>4157</v>
      </c>
      <c r="H226" s="17" t="s">
        <v>4158</v>
      </c>
      <c r="I226" s="17" t="s">
        <v>4159</v>
      </c>
      <c r="J226" s="16" t="s">
        <v>4160</v>
      </c>
    </row>
    <row r="227" ht="84" spans="1:10">
      <c r="A227" s="9">
        <v>978</v>
      </c>
      <c r="B227" s="9" t="s">
        <v>4161</v>
      </c>
      <c r="C227" s="10" t="s">
        <v>3952</v>
      </c>
      <c r="D227" s="36" t="s">
        <v>302</v>
      </c>
      <c r="E227" s="9" t="s">
        <v>309</v>
      </c>
      <c r="F227" s="23">
        <v>7775</v>
      </c>
      <c r="G227" s="12" t="s">
        <v>4162</v>
      </c>
      <c r="H227" s="12" t="s">
        <v>4163</v>
      </c>
      <c r="I227" s="12" t="s">
        <v>4164</v>
      </c>
      <c r="J227" s="9" t="s">
        <v>313</v>
      </c>
    </row>
    <row r="228" ht="48" spans="1:10">
      <c r="A228" s="9">
        <v>979</v>
      </c>
      <c r="B228" s="9" t="s">
        <v>4165</v>
      </c>
      <c r="C228" s="9" t="s">
        <v>3952</v>
      </c>
      <c r="D228" s="36" t="s">
        <v>302</v>
      </c>
      <c r="E228" s="9" t="s">
        <v>840</v>
      </c>
      <c r="F228" s="9">
        <v>3000</v>
      </c>
      <c r="G228" s="12" t="s">
        <v>4166</v>
      </c>
      <c r="H228" s="12" t="s">
        <v>4167</v>
      </c>
      <c r="I228" s="12" t="s">
        <v>4168</v>
      </c>
      <c r="J228" s="9" t="s">
        <v>844</v>
      </c>
    </row>
    <row r="229" ht="48" spans="1:10">
      <c r="A229" s="9">
        <v>980</v>
      </c>
      <c r="B229" s="9" t="s">
        <v>4169</v>
      </c>
      <c r="C229" s="10" t="s">
        <v>3952</v>
      </c>
      <c r="D229" s="36" t="s">
        <v>302</v>
      </c>
      <c r="E229" s="9" t="s">
        <v>619</v>
      </c>
      <c r="F229" s="23">
        <v>3000</v>
      </c>
      <c r="G229" s="12" t="s">
        <v>4170</v>
      </c>
      <c r="H229" s="12" t="s">
        <v>4171</v>
      </c>
      <c r="I229" s="12" t="s">
        <v>4172</v>
      </c>
      <c r="J229" s="9" t="s">
        <v>623</v>
      </c>
    </row>
    <row r="230" ht="84" spans="1:10">
      <c r="A230" s="9">
        <v>981</v>
      </c>
      <c r="B230" s="9" t="s">
        <v>4173</v>
      </c>
      <c r="C230" s="10" t="s">
        <v>3952</v>
      </c>
      <c r="D230" s="36" t="s">
        <v>302</v>
      </c>
      <c r="E230" s="25" t="s">
        <v>324</v>
      </c>
      <c r="F230" s="23">
        <v>20900</v>
      </c>
      <c r="G230" s="12" t="s">
        <v>4174</v>
      </c>
      <c r="H230" s="12" t="s">
        <v>4175</v>
      </c>
      <c r="I230" s="12" t="s">
        <v>4176</v>
      </c>
      <c r="J230" s="9" t="s">
        <v>328</v>
      </c>
    </row>
    <row r="231" ht="60" spans="1:10">
      <c r="A231" s="9">
        <v>982</v>
      </c>
      <c r="B231" s="9" t="s">
        <v>4177</v>
      </c>
      <c r="C231" s="9" t="s">
        <v>3952</v>
      </c>
      <c r="D231" s="9" t="s">
        <v>334</v>
      </c>
      <c r="E231" s="9" t="s">
        <v>335</v>
      </c>
      <c r="F231" s="9">
        <v>3600</v>
      </c>
      <c r="G231" s="13" t="s">
        <v>4178</v>
      </c>
      <c r="H231" s="13" t="s">
        <v>4179</v>
      </c>
      <c r="I231" s="12" t="s">
        <v>4180</v>
      </c>
      <c r="J231" s="9" t="s">
        <v>1322</v>
      </c>
    </row>
    <row r="232" ht="60" spans="1:10">
      <c r="A232" s="9">
        <v>983</v>
      </c>
      <c r="B232" s="9" t="s">
        <v>4181</v>
      </c>
      <c r="C232" s="9" t="s">
        <v>3952</v>
      </c>
      <c r="D232" s="9" t="s">
        <v>334</v>
      </c>
      <c r="E232" s="9" t="s">
        <v>647</v>
      </c>
      <c r="F232" s="9">
        <v>5000</v>
      </c>
      <c r="G232" s="13" t="s">
        <v>4182</v>
      </c>
      <c r="H232" s="13" t="s">
        <v>4183</v>
      </c>
      <c r="I232" s="13" t="s">
        <v>4184</v>
      </c>
      <c r="J232" s="9" t="s">
        <v>3702</v>
      </c>
    </row>
    <row r="233" ht="84" spans="1:10">
      <c r="A233" s="9">
        <v>984</v>
      </c>
      <c r="B233" s="9" t="s">
        <v>4185</v>
      </c>
      <c r="C233" s="9" t="s">
        <v>3952</v>
      </c>
      <c r="D233" s="9" t="s">
        <v>334</v>
      </c>
      <c r="E233" s="9" t="s">
        <v>850</v>
      </c>
      <c r="F233" s="9">
        <v>50000</v>
      </c>
      <c r="G233" s="13" t="s">
        <v>4186</v>
      </c>
      <c r="H233" s="13" t="s">
        <v>4187</v>
      </c>
      <c r="I233" s="13" t="s">
        <v>75</v>
      </c>
      <c r="J233" s="9" t="s">
        <v>4188</v>
      </c>
    </row>
    <row r="234" ht="84" spans="1:10">
      <c r="A234" s="9">
        <v>985</v>
      </c>
      <c r="B234" s="9" t="s">
        <v>4189</v>
      </c>
      <c r="C234" s="9" t="s">
        <v>3952</v>
      </c>
      <c r="D234" s="9" t="s">
        <v>334</v>
      </c>
      <c r="E234" s="9" t="s">
        <v>850</v>
      </c>
      <c r="F234" s="9">
        <v>15000</v>
      </c>
      <c r="G234" s="13" t="s">
        <v>4190</v>
      </c>
      <c r="H234" s="13" t="s">
        <v>4191</v>
      </c>
      <c r="I234" s="13" t="s">
        <v>4192</v>
      </c>
      <c r="J234" s="9" t="s">
        <v>4188</v>
      </c>
    </row>
    <row r="235" ht="96" spans="1:10">
      <c r="A235" s="9">
        <v>986</v>
      </c>
      <c r="B235" s="9" t="s">
        <v>4193</v>
      </c>
      <c r="C235" s="9" t="s">
        <v>3952</v>
      </c>
      <c r="D235" s="9" t="s">
        <v>334</v>
      </c>
      <c r="E235" s="9" t="s">
        <v>352</v>
      </c>
      <c r="F235" s="9">
        <v>6000</v>
      </c>
      <c r="G235" s="13" t="s">
        <v>4194</v>
      </c>
      <c r="H235" s="20" t="s">
        <v>4195</v>
      </c>
      <c r="I235" s="12" t="s">
        <v>4196</v>
      </c>
      <c r="J235" s="9" t="s">
        <v>4197</v>
      </c>
    </row>
    <row r="236" ht="72" spans="1:10">
      <c r="A236" s="9">
        <v>987</v>
      </c>
      <c r="B236" s="9" t="s">
        <v>4198</v>
      </c>
      <c r="C236" s="9" t="s">
        <v>3952</v>
      </c>
      <c r="D236" s="9" t="s">
        <v>334</v>
      </c>
      <c r="E236" s="9" t="s">
        <v>657</v>
      </c>
      <c r="F236" s="9">
        <v>2000</v>
      </c>
      <c r="G236" s="13" t="s">
        <v>4199</v>
      </c>
      <c r="H236" s="13" t="s">
        <v>4200</v>
      </c>
      <c r="I236" s="13" t="s">
        <v>4201</v>
      </c>
      <c r="J236" s="9" t="s">
        <v>4202</v>
      </c>
    </row>
    <row r="237" ht="60" spans="1:10">
      <c r="A237" s="9">
        <v>988</v>
      </c>
      <c r="B237" s="9" t="s">
        <v>4203</v>
      </c>
      <c r="C237" s="9" t="s">
        <v>3952</v>
      </c>
      <c r="D237" s="9" t="s">
        <v>334</v>
      </c>
      <c r="E237" s="9" t="s">
        <v>663</v>
      </c>
      <c r="F237" s="9">
        <v>10000</v>
      </c>
      <c r="G237" s="13" t="s">
        <v>4204</v>
      </c>
      <c r="H237" s="13" t="s">
        <v>4205</v>
      </c>
      <c r="I237" s="13" t="s">
        <v>4206</v>
      </c>
      <c r="J237" s="9" t="s">
        <v>4207</v>
      </c>
    </row>
    <row r="238" ht="48" spans="1:10">
      <c r="A238" s="9">
        <v>989</v>
      </c>
      <c r="B238" s="9" t="s">
        <v>4208</v>
      </c>
      <c r="C238" s="9" t="s">
        <v>3952</v>
      </c>
      <c r="D238" s="9" t="s">
        <v>334</v>
      </c>
      <c r="E238" s="9" t="s">
        <v>663</v>
      </c>
      <c r="F238" s="9">
        <v>6000</v>
      </c>
      <c r="G238" s="13" t="s">
        <v>4209</v>
      </c>
      <c r="H238" s="13" t="s">
        <v>4210</v>
      </c>
      <c r="I238" s="13" t="s">
        <v>4211</v>
      </c>
      <c r="J238" s="9" t="s">
        <v>4207</v>
      </c>
    </row>
    <row r="239" ht="48" spans="1:10">
      <c r="A239" s="9">
        <v>990</v>
      </c>
      <c r="B239" s="9" t="s">
        <v>4212</v>
      </c>
      <c r="C239" s="9" t="s">
        <v>3952</v>
      </c>
      <c r="D239" s="9" t="s">
        <v>334</v>
      </c>
      <c r="E239" s="9" t="s">
        <v>663</v>
      </c>
      <c r="F239" s="9">
        <v>3000</v>
      </c>
      <c r="G239" s="13" t="s">
        <v>4209</v>
      </c>
      <c r="H239" s="13" t="s">
        <v>4213</v>
      </c>
      <c r="I239" s="13" t="s">
        <v>4214</v>
      </c>
      <c r="J239" s="9" t="s">
        <v>4207</v>
      </c>
    </row>
    <row r="240" ht="48" spans="1:10">
      <c r="A240" s="9">
        <v>991</v>
      </c>
      <c r="B240" s="9" t="s">
        <v>4215</v>
      </c>
      <c r="C240" s="9" t="s">
        <v>3952</v>
      </c>
      <c r="D240" s="9" t="s">
        <v>334</v>
      </c>
      <c r="E240" s="9" t="s">
        <v>677</v>
      </c>
      <c r="F240" s="9">
        <v>3000</v>
      </c>
      <c r="G240" s="13" t="s">
        <v>4216</v>
      </c>
      <c r="H240" s="13" t="s">
        <v>4217</v>
      </c>
      <c r="I240" s="13" t="s">
        <v>4218</v>
      </c>
      <c r="J240" s="9" t="s">
        <v>4219</v>
      </c>
    </row>
    <row r="241" ht="48" spans="1:10">
      <c r="A241" s="9">
        <v>992</v>
      </c>
      <c r="B241" s="9" t="s">
        <v>4220</v>
      </c>
      <c r="C241" s="9" t="s">
        <v>3952</v>
      </c>
      <c r="D241" s="9" t="s">
        <v>334</v>
      </c>
      <c r="E241" s="9" t="s">
        <v>864</v>
      </c>
      <c r="F241" s="9">
        <v>11000</v>
      </c>
      <c r="G241" s="20" t="s">
        <v>4221</v>
      </c>
      <c r="H241" s="13" t="s">
        <v>4222</v>
      </c>
      <c r="I241" s="13" t="s">
        <v>4223</v>
      </c>
      <c r="J241" s="9" t="s">
        <v>4224</v>
      </c>
    </row>
    <row r="242" ht="48" spans="1:10">
      <c r="A242" s="9">
        <v>993</v>
      </c>
      <c r="B242" s="9" t="s">
        <v>4225</v>
      </c>
      <c r="C242" s="9" t="s">
        <v>3952</v>
      </c>
      <c r="D242" s="9" t="s">
        <v>334</v>
      </c>
      <c r="E242" s="9" t="s">
        <v>864</v>
      </c>
      <c r="F242" s="9">
        <v>4200</v>
      </c>
      <c r="G242" s="20" t="s">
        <v>4226</v>
      </c>
      <c r="H242" s="20" t="s">
        <v>4227</v>
      </c>
      <c r="I242" s="20" t="s">
        <v>4228</v>
      </c>
      <c r="J242" s="9" t="s">
        <v>4224</v>
      </c>
    </row>
    <row r="243" ht="60" spans="1:10">
      <c r="A243" s="9">
        <v>994</v>
      </c>
      <c r="B243" s="9" t="s">
        <v>4229</v>
      </c>
      <c r="C243" s="9" t="s">
        <v>3952</v>
      </c>
      <c r="D243" s="9" t="s">
        <v>334</v>
      </c>
      <c r="E243" s="9" t="s">
        <v>1372</v>
      </c>
      <c r="F243" s="9">
        <v>2000</v>
      </c>
      <c r="G243" s="13" t="s">
        <v>4230</v>
      </c>
      <c r="H243" s="13" t="s">
        <v>4231</v>
      </c>
      <c r="I243" s="12" t="s">
        <v>4232</v>
      </c>
      <c r="J243" s="9" t="s">
        <v>4233</v>
      </c>
    </row>
    <row r="244" ht="72" spans="1:10">
      <c r="A244" s="9">
        <v>995</v>
      </c>
      <c r="B244" s="9" t="s">
        <v>4234</v>
      </c>
      <c r="C244" s="10" t="s">
        <v>3952</v>
      </c>
      <c r="D244" s="16" t="s">
        <v>364</v>
      </c>
      <c r="E244" s="9" t="s">
        <v>365</v>
      </c>
      <c r="F244" s="9">
        <v>8000</v>
      </c>
      <c r="G244" s="12" t="s">
        <v>4235</v>
      </c>
      <c r="H244" s="12" t="s">
        <v>4236</v>
      </c>
      <c r="I244" s="12" t="s">
        <v>4237</v>
      </c>
      <c r="J244" s="9" t="s">
        <v>369</v>
      </c>
    </row>
    <row r="245" ht="84" spans="1:10">
      <c r="A245" s="9">
        <v>996</v>
      </c>
      <c r="B245" s="9" t="s">
        <v>4238</v>
      </c>
      <c r="C245" s="10" t="s">
        <v>3952</v>
      </c>
      <c r="D245" s="16" t="s">
        <v>364</v>
      </c>
      <c r="E245" s="9" t="s">
        <v>1955</v>
      </c>
      <c r="F245" s="9">
        <v>8000</v>
      </c>
      <c r="G245" s="12" t="s">
        <v>4239</v>
      </c>
      <c r="H245" s="12" t="s">
        <v>4240</v>
      </c>
      <c r="I245" s="12" t="s">
        <v>4241</v>
      </c>
      <c r="J245" s="9" t="s">
        <v>4242</v>
      </c>
    </row>
    <row r="246" ht="84" spans="1:10">
      <c r="A246" s="9">
        <v>997</v>
      </c>
      <c r="B246" s="61" t="s">
        <v>4243</v>
      </c>
      <c r="C246" s="61" t="s">
        <v>4244</v>
      </c>
      <c r="D246" s="28" t="s">
        <v>145</v>
      </c>
      <c r="E246" s="9" t="s">
        <v>473</v>
      </c>
      <c r="F246" s="61">
        <v>20000</v>
      </c>
      <c r="G246" s="62" t="s">
        <v>4245</v>
      </c>
      <c r="H246" s="62" t="s">
        <v>4246</v>
      </c>
      <c r="I246" s="64" t="s">
        <v>1108</v>
      </c>
      <c r="J246" s="61" t="s">
        <v>4247</v>
      </c>
    </row>
    <row r="247" ht="48" spans="1:10">
      <c r="A247" s="9">
        <v>998</v>
      </c>
      <c r="B247" s="61" t="s">
        <v>4248</v>
      </c>
      <c r="C247" s="61" t="s">
        <v>4244</v>
      </c>
      <c r="D247" s="28" t="s">
        <v>145</v>
      </c>
      <c r="E247" s="61" t="s">
        <v>161</v>
      </c>
      <c r="F247" s="61">
        <v>40000</v>
      </c>
      <c r="G247" s="62" t="s">
        <v>3918</v>
      </c>
      <c r="H247" s="62" t="s">
        <v>4249</v>
      </c>
      <c r="I247" s="68" t="s">
        <v>4250</v>
      </c>
      <c r="J247" s="61" t="s">
        <v>3921</v>
      </c>
    </row>
    <row r="248" ht="48" spans="1:10">
      <c r="A248" s="9">
        <v>999</v>
      </c>
      <c r="B248" s="61" t="s">
        <v>4251</v>
      </c>
      <c r="C248" s="61" t="s">
        <v>4244</v>
      </c>
      <c r="D248" s="28" t="s">
        <v>145</v>
      </c>
      <c r="E248" s="61" t="s">
        <v>172</v>
      </c>
      <c r="F248" s="61">
        <v>48000</v>
      </c>
      <c r="G248" s="62" t="s">
        <v>4252</v>
      </c>
      <c r="H248" s="62" t="s">
        <v>4253</v>
      </c>
      <c r="I248" s="62" t="s">
        <v>4254</v>
      </c>
      <c r="J248" s="61" t="s">
        <v>4255</v>
      </c>
    </row>
    <row r="249" ht="72" spans="1:10">
      <c r="A249" s="9">
        <v>1000</v>
      </c>
      <c r="B249" s="36" t="s">
        <v>4256</v>
      </c>
      <c r="C249" s="36" t="s">
        <v>4244</v>
      </c>
      <c r="D249" s="36" t="s">
        <v>226</v>
      </c>
      <c r="E249" s="36" t="s">
        <v>520</v>
      </c>
      <c r="F249" s="36">
        <v>20000</v>
      </c>
      <c r="G249" s="39" t="s">
        <v>4257</v>
      </c>
      <c r="H249" s="39" t="s">
        <v>4258</v>
      </c>
      <c r="I249" s="12" t="s">
        <v>4259</v>
      </c>
      <c r="J249" s="36" t="s">
        <v>524</v>
      </c>
    </row>
    <row r="250" ht="60" spans="1:10">
      <c r="A250" s="9">
        <v>1001</v>
      </c>
      <c r="B250" s="9" t="s">
        <v>4260</v>
      </c>
      <c r="C250" s="9" t="s">
        <v>4244</v>
      </c>
      <c r="D250" s="9" t="s">
        <v>257</v>
      </c>
      <c r="E250" s="9" t="s">
        <v>1157</v>
      </c>
      <c r="F250" s="9">
        <v>100000</v>
      </c>
      <c r="G250" s="12" t="s">
        <v>4261</v>
      </c>
      <c r="H250" s="12" t="s">
        <v>4262</v>
      </c>
      <c r="I250" s="19" t="s">
        <v>4263</v>
      </c>
      <c r="J250" s="9" t="s">
        <v>1161</v>
      </c>
    </row>
    <row r="251" ht="60" spans="1:10">
      <c r="A251" s="9">
        <v>1002</v>
      </c>
      <c r="B251" s="34" t="s">
        <v>4264</v>
      </c>
      <c r="C251" s="16" t="s">
        <v>4244</v>
      </c>
      <c r="D251" s="34" t="s">
        <v>257</v>
      </c>
      <c r="E251" s="16" t="s">
        <v>1205</v>
      </c>
      <c r="F251" s="34">
        <v>30000</v>
      </c>
      <c r="G251" s="35" t="s">
        <v>4265</v>
      </c>
      <c r="H251" s="35" t="s">
        <v>4266</v>
      </c>
      <c r="I251" s="35" t="s">
        <v>4267</v>
      </c>
      <c r="J251" s="16" t="s">
        <v>1214</v>
      </c>
    </row>
    <row r="252" ht="60" spans="1:10">
      <c r="A252" s="9">
        <v>1003</v>
      </c>
      <c r="B252" s="9" t="s">
        <v>4268</v>
      </c>
      <c r="C252" s="9" t="s">
        <v>4244</v>
      </c>
      <c r="D252" s="36" t="s">
        <v>302</v>
      </c>
      <c r="E252" s="9" t="s">
        <v>590</v>
      </c>
      <c r="F252" s="9">
        <v>3700</v>
      </c>
      <c r="G252" s="12" t="s">
        <v>4269</v>
      </c>
      <c r="H252" s="12" t="s">
        <v>4270</v>
      </c>
      <c r="I252" s="12" t="s">
        <v>4271</v>
      </c>
      <c r="J252" s="43" t="s">
        <v>4272</v>
      </c>
    </row>
    <row r="253" ht="84" spans="1:10">
      <c r="A253" s="9">
        <v>1004</v>
      </c>
      <c r="B253" s="10" t="s">
        <v>4273</v>
      </c>
      <c r="C253" s="10" t="s">
        <v>4274</v>
      </c>
      <c r="D253" s="10" t="s">
        <v>14</v>
      </c>
      <c r="E253" s="10" t="s">
        <v>737</v>
      </c>
      <c r="F253" s="10">
        <v>5000</v>
      </c>
      <c r="G253" s="11" t="s">
        <v>4275</v>
      </c>
      <c r="H253" s="11" t="s">
        <v>4276</v>
      </c>
      <c r="I253" s="11" t="s">
        <v>4277</v>
      </c>
      <c r="J253" s="10" t="s">
        <v>4278</v>
      </c>
    </row>
    <row r="254" ht="60" spans="1:10">
      <c r="A254" s="9">
        <v>1005</v>
      </c>
      <c r="B254" s="10" t="s">
        <v>4279</v>
      </c>
      <c r="C254" s="10" t="s">
        <v>4274</v>
      </c>
      <c r="D254" s="10" t="s">
        <v>14</v>
      </c>
      <c r="E254" s="10" t="s">
        <v>747</v>
      </c>
      <c r="F254" s="10">
        <v>11000</v>
      </c>
      <c r="G254" s="11" t="s">
        <v>4280</v>
      </c>
      <c r="H254" s="11" t="s">
        <v>4281</v>
      </c>
      <c r="I254" s="11" t="s">
        <v>4282</v>
      </c>
      <c r="J254" s="10" t="s">
        <v>756</v>
      </c>
    </row>
    <row r="255" ht="72" spans="1:10">
      <c r="A255" s="9">
        <v>1006</v>
      </c>
      <c r="B255" s="9" t="s">
        <v>4283</v>
      </c>
      <c r="C255" s="9" t="s">
        <v>4274</v>
      </c>
      <c r="D255" s="9" t="s">
        <v>14</v>
      </c>
      <c r="E255" s="9" t="s">
        <v>747</v>
      </c>
      <c r="F255" s="9">
        <v>3000</v>
      </c>
      <c r="G255" s="12" t="s">
        <v>4284</v>
      </c>
      <c r="H255" s="12" t="s">
        <v>4285</v>
      </c>
      <c r="I255" s="11" t="s">
        <v>4286</v>
      </c>
      <c r="J255" s="9" t="s">
        <v>1510</v>
      </c>
    </row>
    <row r="256" ht="60" spans="1:10">
      <c r="A256" s="9">
        <v>1007</v>
      </c>
      <c r="B256" s="9" t="s">
        <v>4287</v>
      </c>
      <c r="C256" s="9" t="s">
        <v>4274</v>
      </c>
      <c r="D256" s="9" t="s">
        <v>98</v>
      </c>
      <c r="E256" s="9" t="s">
        <v>765</v>
      </c>
      <c r="F256" s="9">
        <v>20000</v>
      </c>
      <c r="G256" s="12" t="s">
        <v>4288</v>
      </c>
      <c r="H256" s="12" t="s">
        <v>4289</v>
      </c>
      <c r="I256" s="12" t="s">
        <v>4290</v>
      </c>
      <c r="J256" s="9" t="s">
        <v>4291</v>
      </c>
    </row>
    <row r="257" ht="60" spans="1:10">
      <c r="A257" s="9">
        <v>1008</v>
      </c>
      <c r="B257" s="9" t="s">
        <v>4292</v>
      </c>
      <c r="C257" s="9" t="s">
        <v>4274</v>
      </c>
      <c r="D257" s="9" t="s">
        <v>98</v>
      </c>
      <c r="E257" s="9" t="s">
        <v>765</v>
      </c>
      <c r="F257" s="9">
        <v>8000</v>
      </c>
      <c r="G257" s="12" t="s">
        <v>4293</v>
      </c>
      <c r="H257" s="12" t="s">
        <v>4294</v>
      </c>
      <c r="I257" s="12" t="s">
        <v>4295</v>
      </c>
      <c r="J257" s="9" t="s">
        <v>4296</v>
      </c>
    </row>
    <row r="258" ht="72" spans="1:10">
      <c r="A258" s="9">
        <v>1009</v>
      </c>
      <c r="B258" s="16" t="s">
        <v>4297</v>
      </c>
      <c r="C258" s="16" t="s">
        <v>4274</v>
      </c>
      <c r="D258" s="36" t="s">
        <v>145</v>
      </c>
      <c r="E258" s="9" t="s">
        <v>473</v>
      </c>
      <c r="F258" s="16">
        <v>11000</v>
      </c>
      <c r="G258" s="17" t="s">
        <v>4298</v>
      </c>
      <c r="H258" s="17" t="s">
        <v>4299</v>
      </c>
      <c r="I258" s="12" t="s">
        <v>4300</v>
      </c>
      <c r="J258" s="16" t="s">
        <v>4301</v>
      </c>
    </row>
    <row r="259" ht="60" spans="1:10">
      <c r="A259" s="9">
        <v>1010</v>
      </c>
      <c r="B259" s="61" t="s">
        <v>4302</v>
      </c>
      <c r="C259" s="61" t="s">
        <v>4274</v>
      </c>
      <c r="D259" s="28" t="s">
        <v>145</v>
      </c>
      <c r="E259" s="61" t="s">
        <v>161</v>
      </c>
      <c r="F259" s="61">
        <v>12000</v>
      </c>
      <c r="G259" s="62" t="s">
        <v>4303</v>
      </c>
      <c r="H259" s="62" t="s">
        <v>4304</v>
      </c>
      <c r="I259" s="72" t="s">
        <v>4305</v>
      </c>
      <c r="J259" s="61" t="s">
        <v>4306</v>
      </c>
    </row>
    <row r="260" ht="96" spans="1:10">
      <c r="A260" s="9">
        <v>1011</v>
      </c>
      <c r="B260" s="61" t="s">
        <v>4307</v>
      </c>
      <c r="C260" s="61" t="s">
        <v>4274</v>
      </c>
      <c r="D260" s="28" t="s">
        <v>145</v>
      </c>
      <c r="E260" s="61" t="s">
        <v>161</v>
      </c>
      <c r="F260" s="61">
        <v>10000</v>
      </c>
      <c r="G260" s="62" t="s">
        <v>4308</v>
      </c>
      <c r="H260" s="62" t="s">
        <v>4309</v>
      </c>
      <c r="I260" s="72" t="s">
        <v>4305</v>
      </c>
      <c r="J260" s="61" t="s">
        <v>3809</v>
      </c>
    </row>
    <row r="261" ht="72" spans="1:10">
      <c r="A261" s="9">
        <v>1012</v>
      </c>
      <c r="B261" s="16" t="s">
        <v>4310</v>
      </c>
      <c r="C261" s="16" t="s">
        <v>4274</v>
      </c>
      <c r="D261" s="36" t="s">
        <v>145</v>
      </c>
      <c r="E261" s="16" t="s">
        <v>172</v>
      </c>
      <c r="F261" s="16">
        <v>30000</v>
      </c>
      <c r="G261" s="17" t="s">
        <v>4311</v>
      </c>
      <c r="H261" s="17" t="s">
        <v>4312</v>
      </c>
      <c r="I261" s="17" t="s">
        <v>4313</v>
      </c>
      <c r="J261" s="16" t="s">
        <v>4314</v>
      </c>
    </row>
    <row r="262" ht="72" spans="1:10">
      <c r="A262" s="9">
        <v>1013</v>
      </c>
      <c r="B262" s="9" t="s">
        <v>4315</v>
      </c>
      <c r="C262" s="10" t="s">
        <v>4274</v>
      </c>
      <c r="D262" s="10" t="s">
        <v>184</v>
      </c>
      <c r="E262" s="10" t="s">
        <v>185</v>
      </c>
      <c r="F262" s="10">
        <v>6000</v>
      </c>
      <c r="G262" s="11" t="s">
        <v>4316</v>
      </c>
      <c r="H262" s="11" t="s">
        <v>4317</v>
      </c>
      <c r="I262" s="11" t="s">
        <v>4318</v>
      </c>
      <c r="J262" s="10" t="s">
        <v>4319</v>
      </c>
    </row>
    <row r="263" ht="72" spans="1:10">
      <c r="A263" s="9">
        <v>1014</v>
      </c>
      <c r="B263" s="9" t="s">
        <v>4320</v>
      </c>
      <c r="C263" s="9" t="s">
        <v>4274</v>
      </c>
      <c r="D263" s="9" t="s">
        <v>184</v>
      </c>
      <c r="E263" s="9" t="s">
        <v>197</v>
      </c>
      <c r="F263" s="9">
        <v>100000</v>
      </c>
      <c r="G263" s="12" t="s">
        <v>4321</v>
      </c>
      <c r="H263" s="12" t="s">
        <v>4322</v>
      </c>
      <c r="I263" s="12" t="s">
        <v>4323</v>
      </c>
      <c r="J263" s="10" t="s">
        <v>3476</v>
      </c>
    </row>
    <row r="264" ht="60" spans="1:10">
      <c r="A264" s="9">
        <v>1015</v>
      </c>
      <c r="B264" s="9" t="s">
        <v>4324</v>
      </c>
      <c r="C264" s="9" t="s">
        <v>4274</v>
      </c>
      <c r="D264" s="9" t="s">
        <v>226</v>
      </c>
      <c r="E264" s="9" t="s">
        <v>810</v>
      </c>
      <c r="F264" s="9">
        <v>20000</v>
      </c>
      <c r="G264" s="12" t="s">
        <v>4325</v>
      </c>
      <c r="H264" s="12" t="s">
        <v>4326</v>
      </c>
      <c r="I264" s="12" t="s">
        <v>4327</v>
      </c>
      <c r="J264" s="9" t="s">
        <v>814</v>
      </c>
    </row>
    <row r="265" ht="84" spans="1:10">
      <c r="A265" s="9">
        <v>1016</v>
      </c>
      <c r="B265" s="9" t="s">
        <v>4328</v>
      </c>
      <c r="C265" s="9" t="s">
        <v>4274</v>
      </c>
      <c r="D265" s="9" t="s">
        <v>226</v>
      </c>
      <c r="E265" s="9" t="s">
        <v>1084</v>
      </c>
      <c r="F265" s="9">
        <v>40000</v>
      </c>
      <c r="G265" s="12" t="s">
        <v>4329</v>
      </c>
      <c r="H265" s="12" t="s">
        <v>4330</v>
      </c>
      <c r="I265" s="12" t="s">
        <v>1087</v>
      </c>
      <c r="J265" s="9" t="s">
        <v>1088</v>
      </c>
    </row>
    <row r="266" ht="48" spans="1:10">
      <c r="A266" s="9">
        <v>1017</v>
      </c>
      <c r="B266" s="9" t="s">
        <v>4331</v>
      </c>
      <c r="C266" s="9" t="s">
        <v>4274</v>
      </c>
      <c r="D266" s="9" t="s">
        <v>226</v>
      </c>
      <c r="E266" s="9" t="s">
        <v>245</v>
      </c>
      <c r="F266" s="9">
        <v>13000</v>
      </c>
      <c r="G266" s="12" t="s">
        <v>4332</v>
      </c>
      <c r="H266" s="12" t="s">
        <v>4333</v>
      </c>
      <c r="I266" s="12" t="s">
        <v>4334</v>
      </c>
      <c r="J266" s="9" t="s">
        <v>249</v>
      </c>
    </row>
    <row r="267" ht="60" spans="1:10">
      <c r="A267" s="9">
        <v>1018</v>
      </c>
      <c r="B267" s="9" t="s">
        <v>4335</v>
      </c>
      <c r="C267" s="9" t="s">
        <v>4274</v>
      </c>
      <c r="D267" s="9" t="s">
        <v>257</v>
      </c>
      <c r="E267" s="9" t="s">
        <v>3598</v>
      </c>
      <c r="F267" s="9">
        <v>10000</v>
      </c>
      <c r="G267" s="12" t="s">
        <v>4336</v>
      </c>
      <c r="H267" s="12" t="s">
        <v>4337</v>
      </c>
      <c r="I267" s="12" t="s">
        <v>4338</v>
      </c>
      <c r="J267" s="9" t="s">
        <v>4082</v>
      </c>
    </row>
    <row r="268" ht="72" spans="1:10">
      <c r="A268" s="9">
        <v>1019</v>
      </c>
      <c r="B268" s="34" t="s">
        <v>4339</v>
      </c>
      <c r="C268" s="16" t="s">
        <v>4274</v>
      </c>
      <c r="D268" s="34" t="s">
        <v>257</v>
      </c>
      <c r="E268" s="16" t="s">
        <v>578</v>
      </c>
      <c r="F268" s="34">
        <v>35000</v>
      </c>
      <c r="G268" s="35" t="s">
        <v>4340</v>
      </c>
      <c r="H268" s="35" t="s">
        <v>4341</v>
      </c>
      <c r="I268" s="35" t="s">
        <v>4342</v>
      </c>
      <c r="J268" s="16" t="s">
        <v>2085</v>
      </c>
    </row>
    <row r="269" ht="60" spans="1:10">
      <c r="A269" s="9">
        <v>1020</v>
      </c>
      <c r="B269" s="9" t="s">
        <v>4343</v>
      </c>
      <c r="C269" s="9" t="s">
        <v>4274</v>
      </c>
      <c r="D269" s="9" t="s">
        <v>257</v>
      </c>
      <c r="E269" s="9" t="s">
        <v>1225</v>
      </c>
      <c r="F269" s="9">
        <v>10000</v>
      </c>
      <c r="G269" s="12" t="s">
        <v>4344</v>
      </c>
      <c r="H269" s="12" t="s">
        <v>4345</v>
      </c>
      <c r="I269" s="12" t="s">
        <v>4346</v>
      </c>
      <c r="J269" s="9" t="s">
        <v>3617</v>
      </c>
    </row>
    <row r="270" ht="84" spans="1:10">
      <c r="A270" s="9">
        <v>1021</v>
      </c>
      <c r="B270" s="9" t="s">
        <v>4347</v>
      </c>
      <c r="C270" s="9" t="s">
        <v>4274</v>
      </c>
      <c r="D270" s="9" t="s">
        <v>302</v>
      </c>
      <c r="E270" s="9" t="s">
        <v>1259</v>
      </c>
      <c r="F270" s="9">
        <v>60000</v>
      </c>
      <c r="G270" s="12" t="s">
        <v>4348</v>
      </c>
      <c r="H270" s="12" t="s">
        <v>4349</v>
      </c>
      <c r="I270" s="17" t="s">
        <v>4350</v>
      </c>
      <c r="J270" s="9" t="s">
        <v>3647</v>
      </c>
    </row>
    <row r="271" ht="60" spans="1:10">
      <c r="A271" s="9">
        <v>1022</v>
      </c>
      <c r="B271" s="9" t="s">
        <v>4351</v>
      </c>
      <c r="C271" s="16" t="s">
        <v>4274</v>
      </c>
      <c r="D271" s="16" t="s">
        <v>334</v>
      </c>
      <c r="E271" s="16" t="s">
        <v>647</v>
      </c>
      <c r="F271" s="16">
        <v>15000</v>
      </c>
      <c r="G271" s="12" t="s">
        <v>4352</v>
      </c>
      <c r="H271" s="12" t="s">
        <v>4353</v>
      </c>
      <c r="I271" s="17" t="s">
        <v>4354</v>
      </c>
      <c r="J271" s="16" t="s">
        <v>3702</v>
      </c>
    </row>
    <row r="272" ht="96" spans="1:10">
      <c r="A272" s="9">
        <v>1023</v>
      </c>
      <c r="B272" s="9" t="s">
        <v>4355</v>
      </c>
      <c r="C272" s="9" t="s">
        <v>4274</v>
      </c>
      <c r="D272" s="9" t="s">
        <v>364</v>
      </c>
      <c r="E272" s="9" t="s">
        <v>688</v>
      </c>
      <c r="F272" s="9">
        <v>20000</v>
      </c>
      <c r="G272" s="12" t="s">
        <v>4356</v>
      </c>
      <c r="H272" s="12" t="s">
        <v>4357</v>
      </c>
      <c r="I272" s="12" t="s">
        <v>4358</v>
      </c>
      <c r="J272" s="9" t="s">
        <v>692</v>
      </c>
    </row>
    <row r="273" ht="84" spans="1:10">
      <c r="A273" s="9">
        <v>1024</v>
      </c>
      <c r="B273" s="9" t="s">
        <v>4359</v>
      </c>
      <c r="C273" s="9" t="s">
        <v>4360</v>
      </c>
      <c r="D273" s="9" t="s">
        <v>14</v>
      </c>
      <c r="E273" s="9" t="s">
        <v>78</v>
      </c>
      <c r="F273" s="9">
        <v>7000</v>
      </c>
      <c r="G273" s="12" t="s">
        <v>4361</v>
      </c>
      <c r="H273" s="12" t="s">
        <v>4362</v>
      </c>
      <c r="I273" s="11" t="s">
        <v>4363</v>
      </c>
      <c r="J273" s="9" t="s">
        <v>82</v>
      </c>
    </row>
    <row r="274" ht="84" spans="1:10">
      <c r="A274" s="9">
        <v>1025</v>
      </c>
      <c r="B274" s="10" t="s">
        <v>4364</v>
      </c>
      <c r="C274" s="10" t="s">
        <v>4360</v>
      </c>
      <c r="D274" s="10" t="s">
        <v>14</v>
      </c>
      <c r="E274" s="10" t="s">
        <v>737</v>
      </c>
      <c r="F274" s="10">
        <v>10000</v>
      </c>
      <c r="G274" s="11" t="s">
        <v>4365</v>
      </c>
      <c r="H274" s="11" t="s">
        <v>4366</v>
      </c>
      <c r="I274" s="11" t="s">
        <v>4367</v>
      </c>
      <c r="J274" s="10" t="s">
        <v>4278</v>
      </c>
    </row>
    <row r="275" ht="72" spans="1:10">
      <c r="A275" s="9">
        <v>1026</v>
      </c>
      <c r="B275" s="9" t="s">
        <v>4368</v>
      </c>
      <c r="C275" s="9" t="s">
        <v>4360</v>
      </c>
      <c r="D275" s="9" t="s">
        <v>98</v>
      </c>
      <c r="E275" s="9" t="s">
        <v>2427</v>
      </c>
      <c r="F275" s="9">
        <v>3000</v>
      </c>
      <c r="G275" s="12" t="s">
        <v>4369</v>
      </c>
      <c r="H275" s="12" t="s">
        <v>4370</v>
      </c>
      <c r="I275" s="12" t="s">
        <v>4371</v>
      </c>
      <c r="J275" s="9" t="s">
        <v>4372</v>
      </c>
    </row>
    <row r="276" ht="60" spans="1:10">
      <c r="A276" s="9">
        <v>1027</v>
      </c>
      <c r="B276" s="9" t="s">
        <v>4373</v>
      </c>
      <c r="C276" s="9" t="s">
        <v>4360</v>
      </c>
      <c r="D276" s="9" t="s">
        <v>98</v>
      </c>
      <c r="E276" s="9" t="s">
        <v>447</v>
      </c>
      <c r="F276" s="9">
        <v>10000</v>
      </c>
      <c r="G276" s="12" t="s">
        <v>4374</v>
      </c>
      <c r="H276" s="12" t="s">
        <v>4375</v>
      </c>
      <c r="I276" s="12" t="s">
        <v>4376</v>
      </c>
      <c r="J276" s="9" t="s">
        <v>3977</v>
      </c>
    </row>
    <row r="277" ht="48" spans="1:10">
      <c r="A277" s="9">
        <v>1028</v>
      </c>
      <c r="B277" s="61" t="s">
        <v>4377</v>
      </c>
      <c r="C277" s="61" t="s">
        <v>4360</v>
      </c>
      <c r="D277" s="28" t="s">
        <v>145</v>
      </c>
      <c r="E277" s="61" t="s">
        <v>178</v>
      </c>
      <c r="F277" s="61">
        <v>5000</v>
      </c>
      <c r="G277" s="62" t="s">
        <v>4378</v>
      </c>
      <c r="H277" s="62" t="s">
        <v>4379</v>
      </c>
      <c r="I277" s="13" t="s">
        <v>3461</v>
      </c>
      <c r="J277" s="61" t="s">
        <v>4380</v>
      </c>
    </row>
    <row r="278" ht="72" spans="1:10">
      <c r="A278" s="9">
        <v>1029</v>
      </c>
      <c r="B278" s="9" t="s">
        <v>4381</v>
      </c>
      <c r="C278" s="9" t="s">
        <v>4360</v>
      </c>
      <c r="D278" s="9" t="s">
        <v>184</v>
      </c>
      <c r="E278" s="9" t="s">
        <v>191</v>
      </c>
      <c r="F278" s="9">
        <v>5000</v>
      </c>
      <c r="G278" s="12" t="s">
        <v>4382</v>
      </c>
      <c r="H278" s="12" t="s">
        <v>4383</v>
      </c>
      <c r="I278" s="12" t="s">
        <v>4384</v>
      </c>
      <c r="J278" s="10" t="s">
        <v>3462</v>
      </c>
    </row>
    <row r="279" ht="72" spans="1:10">
      <c r="A279" s="9">
        <v>1030</v>
      </c>
      <c r="B279" s="9" t="s">
        <v>4385</v>
      </c>
      <c r="C279" s="9" t="s">
        <v>4360</v>
      </c>
      <c r="D279" s="9" t="s">
        <v>184</v>
      </c>
      <c r="E279" s="9" t="s">
        <v>197</v>
      </c>
      <c r="F279" s="9">
        <v>14000</v>
      </c>
      <c r="G279" s="12" t="s">
        <v>4386</v>
      </c>
      <c r="H279" s="12" t="s">
        <v>4387</v>
      </c>
      <c r="I279" s="12" t="s">
        <v>4388</v>
      </c>
      <c r="J279" s="9" t="s">
        <v>3476</v>
      </c>
    </row>
    <row r="280" ht="48" spans="1:10">
      <c r="A280" s="9">
        <v>1031</v>
      </c>
      <c r="B280" s="10" t="s">
        <v>4389</v>
      </c>
      <c r="C280" s="10" t="s">
        <v>4360</v>
      </c>
      <c r="D280" s="10" t="s">
        <v>184</v>
      </c>
      <c r="E280" s="10" t="s">
        <v>206</v>
      </c>
      <c r="F280" s="61">
        <v>8000</v>
      </c>
      <c r="G280" s="11" t="s">
        <v>4390</v>
      </c>
      <c r="H280" s="11" t="s">
        <v>4391</v>
      </c>
      <c r="I280" s="12" t="s">
        <v>4392</v>
      </c>
      <c r="J280" s="10" t="s">
        <v>4393</v>
      </c>
    </row>
    <row r="281" ht="84" spans="1:10">
      <c r="A281" s="9">
        <v>1032</v>
      </c>
      <c r="B281" s="9" t="s">
        <v>4394</v>
      </c>
      <c r="C281" s="10" t="s">
        <v>4360</v>
      </c>
      <c r="D281" s="9" t="s">
        <v>184</v>
      </c>
      <c r="E281" s="9" t="s">
        <v>514</v>
      </c>
      <c r="F281" s="9">
        <v>6000</v>
      </c>
      <c r="G281" s="12" t="s">
        <v>4395</v>
      </c>
      <c r="H281" s="12" t="s">
        <v>4396</v>
      </c>
      <c r="I281" s="12" t="s">
        <v>1199</v>
      </c>
      <c r="J281" s="10" t="s">
        <v>4397</v>
      </c>
    </row>
    <row r="282" ht="60" spans="1:10">
      <c r="A282" s="9">
        <v>1033</v>
      </c>
      <c r="B282" s="9" t="s">
        <v>4398</v>
      </c>
      <c r="C282" s="9" t="s">
        <v>4360</v>
      </c>
      <c r="D282" s="9" t="s">
        <v>226</v>
      </c>
      <c r="E282" s="9" t="s">
        <v>1839</v>
      </c>
      <c r="F282" s="9">
        <v>10000</v>
      </c>
      <c r="G282" s="12" t="s">
        <v>3551</v>
      </c>
      <c r="H282" s="12" t="s">
        <v>4399</v>
      </c>
      <c r="I282" s="12" t="s">
        <v>4400</v>
      </c>
      <c r="J282" s="9" t="s">
        <v>1843</v>
      </c>
    </row>
    <row r="283" ht="60" spans="1:10">
      <c r="A283" s="9">
        <v>1034</v>
      </c>
      <c r="B283" s="9" t="s">
        <v>4401</v>
      </c>
      <c r="C283" s="9" t="s">
        <v>4360</v>
      </c>
      <c r="D283" s="9" t="s">
        <v>226</v>
      </c>
      <c r="E283" s="9" t="s">
        <v>1121</v>
      </c>
      <c r="F283" s="9">
        <v>50000</v>
      </c>
      <c r="G283" s="12" t="s">
        <v>4402</v>
      </c>
      <c r="H283" s="12" t="s">
        <v>4403</v>
      </c>
      <c r="I283" s="12" t="s">
        <v>4404</v>
      </c>
      <c r="J283" s="9" t="s">
        <v>1125</v>
      </c>
    </row>
    <row r="284" ht="96" spans="1:10">
      <c r="A284" s="9">
        <v>1035</v>
      </c>
      <c r="B284" s="34" t="s">
        <v>4405</v>
      </c>
      <c r="C284" s="16" t="s">
        <v>4360</v>
      </c>
      <c r="D284" s="34" t="s">
        <v>257</v>
      </c>
      <c r="E284" s="34" t="s">
        <v>1157</v>
      </c>
      <c r="F284" s="16">
        <v>7000</v>
      </c>
      <c r="G284" s="35" t="s">
        <v>4406</v>
      </c>
      <c r="H284" s="35" t="s">
        <v>4407</v>
      </c>
      <c r="I284" s="35" t="s">
        <v>4408</v>
      </c>
      <c r="J284" s="16" t="s">
        <v>1170</v>
      </c>
    </row>
    <row r="285" ht="84" spans="1:10">
      <c r="A285" s="9">
        <v>1036</v>
      </c>
      <c r="B285" s="34" t="s">
        <v>4409</v>
      </c>
      <c r="C285" s="16" t="s">
        <v>4360</v>
      </c>
      <c r="D285" s="34" t="s">
        <v>257</v>
      </c>
      <c r="E285" s="16" t="s">
        <v>1205</v>
      </c>
      <c r="F285" s="34">
        <v>5000</v>
      </c>
      <c r="G285" s="35" t="s">
        <v>4410</v>
      </c>
      <c r="H285" s="35" t="s">
        <v>4411</v>
      </c>
      <c r="I285" s="35" t="s">
        <v>4412</v>
      </c>
      <c r="J285" s="16" t="s">
        <v>1214</v>
      </c>
    </row>
    <row r="286" ht="60" spans="1:10">
      <c r="A286" s="9">
        <v>1037</v>
      </c>
      <c r="B286" s="9" t="s">
        <v>4413</v>
      </c>
      <c r="C286" s="9" t="s">
        <v>4360</v>
      </c>
      <c r="D286" s="9" t="s">
        <v>257</v>
      </c>
      <c r="E286" s="9" t="s">
        <v>572</v>
      </c>
      <c r="F286" s="9">
        <v>15000</v>
      </c>
      <c r="G286" s="12" t="s">
        <v>4414</v>
      </c>
      <c r="H286" s="12" t="s">
        <v>4415</v>
      </c>
      <c r="I286" s="12" t="s">
        <v>4416</v>
      </c>
      <c r="J286" s="9" t="s">
        <v>4091</v>
      </c>
    </row>
    <row r="287" ht="48" spans="1:10">
      <c r="A287" s="9">
        <v>1038</v>
      </c>
      <c r="B287" s="34" t="s">
        <v>4417</v>
      </c>
      <c r="C287" s="34" t="s">
        <v>4360</v>
      </c>
      <c r="D287" s="34" t="s">
        <v>257</v>
      </c>
      <c r="E287" s="34" t="s">
        <v>1225</v>
      </c>
      <c r="F287" s="34">
        <v>6000</v>
      </c>
      <c r="G287" s="35" t="s">
        <v>4418</v>
      </c>
      <c r="H287" s="35" t="s">
        <v>4419</v>
      </c>
      <c r="I287" s="35" t="s">
        <v>4420</v>
      </c>
      <c r="J287" s="34" t="s">
        <v>1233</v>
      </c>
    </row>
    <row r="288" ht="60" spans="1:10">
      <c r="A288" s="9">
        <v>1039</v>
      </c>
      <c r="B288" s="9" t="s">
        <v>4421</v>
      </c>
      <c r="C288" s="9" t="s">
        <v>4360</v>
      </c>
      <c r="D288" s="36" t="s">
        <v>302</v>
      </c>
      <c r="E288" s="9" t="s">
        <v>1253</v>
      </c>
      <c r="F288" s="9">
        <v>15000</v>
      </c>
      <c r="G288" s="12" t="s">
        <v>4422</v>
      </c>
      <c r="H288" s="12" t="s">
        <v>4423</v>
      </c>
      <c r="I288" s="17" t="s">
        <v>4424</v>
      </c>
      <c r="J288" s="9" t="s">
        <v>4425</v>
      </c>
    </row>
    <row r="289" ht="48" spans="1:10">
      <c r="A289" s="9">
        <v>1040</v>
      </c>
      <c r="B289" s="9" t="s">
        <v>4426</v>
      </c>
      <c r="C289" s="9" t="s">
        <v>4360</v>
      </c>
      <c r="D289" s="36" t="s">
        <v>302</v>
      </c>
      <c r="E289" s="9" t="s">
        <v>1253</v>
      </c>
      <c r="F289" s="9">
        <v>5000</v>
      </c>
      <c r="G289" s="12" t="s">
        <v>4422</v>
      </c>
      <c r="H289" s="12" t="s">
        <v>4427</v>
      </c>
      <c r="I289" s="17" t="s">
        <v>4428</v>
      </c>
      <c r="J289" s="9" t="s">
        <v>4425</v>
      </c>
    </row>
    <row r="290" ht="60" spans="1:10">
      <c r="A290" s="9">
        <v>1041</v>
      </c>
      <c r="B290" s="16" t="s">
        <v>4429</v>
      </c>
      <c r="C290" s="16" t="s">
        <v>4360</v>
      </c>
      <c r="D290" s="9" t="s">
        <v>302</v>
      </c>
      <c r="E290" s="16" t="s">
        <v>1302</v>
      </c>
      <c r="F290" s="16">
        <v>20000</v>
      </c>
      <c r="G290" s="17" t="s">
        <v>4430</v>
      </c>
      <c r="H290" s="17" t="s">
        <v>4431</v>
      </c>
      <c r="I290" s="17" t="s">
        <v>4432</v>
      </c>
      <c r="J290" s="16" t="s">
        <v>2308</v>
      </c>
    </row>
    <row r="291" ht="60" spans="1:10">
      <c r="A291" s="9">
        <v>1042</v>
      </c>
      <c r="B291" s="9" t="s">
        <v>4433</v>
      </c>
      <c r="C291" s="9" t="s">
        <v>4360</v>
      </c>
      <c r="D291" s="9" t="s">
        <v>334</v>
      </c>
      <c r="E291" s="9" t="s">
        <v>663</v>
      </c>
      <c r="F291" s="9">
        <v>10000</v>
      </c>
      <c r="G291" s="12" t="s">
        <v>4434</v>
      </c>
      <c r="H291" s="12" t="s">
        <v>4435</v>
      </c>
      <c r="I291" s="12" t="s">
        <v>4436</v>
      </c>
      <c r="J291" s="9" t="s">
        <v>4207</v>
      </c>
    </row>
    <row r="292" ht="84" spans="1:10">
      <c r="A292" s="9">
        <v>1043</v>
      </c>
      <c r="B292" s="16" t="s">
        <v>4437</v>
      </c>
      <c r="C292" s="16" t="s">
        <v>4360</v>
      </c>
      <c r="D292" s="9" t="s">
        <v>334</v>
      </c>
      <c r="E292" s="9" t="s">
        <v>864</v>
      </c>
      <c r="F292" s="16">
        <v>7000</v>
      </c>
      <c r="G292" s="17" t="s">
        <v>4438</v>
      </c>
      <c r="H292" s="17" t="s">
        <v>4439</v>
      </c>
      <c r="I292" s="12" t="s">
        <v>4440</v>
      </c>
      <c r="J292" s="9" t="s">
        <v>1352</v>
      </c>
    </row>
    <row r="293" ht="60" spans="1:10">
      <c r="A293" s="9">
        <v>1044</v>
      </c>
      <c r="B293" s="9" t="s">
        <v>4441</v>
      </c>
      <c r="C293" s="9" t="s">
        <v>4360</v>
      </c>
      <c r="D293" s="9" t="s">
        <v>364</v>
      </c>
      <c r="E293" s="9" t="s">
        <v>688</v>
      </c>
      <c r="F293" s="9">
        <v>26000</v>
      </c>
      <c r="G293" s="12" t="s">
        <v>4442</v>
      </c>
      <c r="H293" s="12" t="s">
        <v>4443</v>
      </c>
      <c r="I293" s="12" t="s">
        <v>2527</v>
      </c>
      <c r="J293" s="9" t="s">
        <v>692</v>
      </c>
    </row>
    <row r="294" ht="84" spans="1:10">
      <c r="A294" s="9">
        <v>1045</v>
      </c>
      <c r="B294" s="9" t="s">
        <v>4444</v>
      </c>
      <c r="C294" s="9" t="s">
        <v>4360</v>
      </c>
      <c r="D294" s="9" t="s">
        <v>364</v>
      </c>
      <c r="E294" s="9" t="s">
        <v>365</v>
      </c>
      <c r="F294" s="9">
        <v>8000</v>
      </c>
      <c r="G294" s="12" t="s">
        <v>4445</v>
      </c>
      <c r="H294" s="12" t="s">
        <v>4446</v>
      </c>
      <c r="I294" s="12" t="s">
        <v>4447</v>
      </c>
      <c r="J294" s="9" t="s">
        <v>369</v>
      </c>
    </row>
    <row r="295" ht="60" spans="1:10">
      <c r="A295" s="9">
        <v>1046</v>
      </c>
      <c r="B295" s="9" t="s">
        <v>4448</v>
      </c>
      <c r="C295" s="9" t="s">
        <v>4449</v>
      </c>
      <c r="D295" s="9" t="s">
        <v>14</v>
      </c>
      <c r="E295" s="9" t="s">
        <v>40</v>
      </c>
      <c r="F295" s="9">
        <v>5000</v>
      </c>
      <c r="G295" s="12" t="s">
        <v>4450</v>
      </c>
      <c r="H295" s="12" t="s">
        <v>4451</v>
      </c>
      <c r="I295" s="11" t="s">
        <v>1119</v>
      </c>
      <c r="J295" s="10" t="s">
        <v>4452</v>
      </c>
    </row>
    <row r="296" ht="72" spans="1:10">
      <c r="A296" s="9">
        <v>1047</v>
      </c>
      <c r="B296" s="9" t="s">
        <v>4453</v>
      </c>
      <c r="C296" s="10" t="s">
        <v>4449</v>
      </c>
      <c r="D296" s="10" t="s">
        <v>14</v>
      </c>
      <c r="E296" s="10" t="s">
        <v>72</v>
      </c>
      <c r="F296" s="10">
        <v>12000</v>
      </c>
      <c r="G296" s="11" t="s">
        <v>4454</v>
      </c>
      <c r="H296" s="11" t="s">
        <v>4455</v>
      </c>
      <c r="I296" s="11" t="s">
        <v>4456</v>
      </c>
      <c r="J296" s="10" t="s">
        <v>1466</v>
      </c>
    </row>
    <row r="297" ht="72" spans="1:10">
      <c r="A297" s="9">
        <v>1048</v>
      </c>
      <c r="B297" s="10" t="s">
        <v>4457</v>
      </c>
      <c r="C297" s="10" t="s">
        <v>4449</v>
      </c>
      <c r="D297" s="10" t="s">
        <v>14</v>
      </c>
      <c r="E297" s="10" t="s">
        <v>72</v>
      </c>
      <c r="F297" s="10">
        <v>12000</v>
      </c>
      <c r="G297" s="11" t="s">
        <v>4454</v>
      </c>
      <c r="H297" s="11" t="s">
        <v>4458</v>
      </c>
      <c r="I297" s="11" t="s">
        <v>4456</v>
      </c>
      <c r="J297" s="10" t="s">
        <v>1466</v>
      </c>
    </row>
    <row r="298" ht="60" spans="1:10">
      <c r="A298" s="9">
        <v>1049</v>
      </c>
      <c r="B298" s="69" t="s">
        <v>4459</v>
      </c>
      <c r="C298" s="69" t="s">
        <v>4449</v>
      </c>
      <c r="D298" s="69" t="s">
        <v>14</v>
      </c>
      <c r="E298" s="69" t="s">
        <v>72</v>
      </c>
      <c r="F298" s="69">
        <v>10000</v>
      </c>
      <c r="G298" s="18" t="s">
        <v>4460</v>
      </c>
      <c r="H298" s="18" t="s">
        <v>4461</v>
      </c>
      <c r="I298" s="11" t="s">
        <v>4462</v>
      </c>
      <c r="J298" s="69" t="s">
        <v>4463</v>
      </c>
    </row>
    <row r="299" ht="60" spans="1:10">
      <c r="A299" s="9">
        <v>1050</v>
      </c>
      <c r="B299" s="16" t="s">
        <v>4464</v>
      </c>
      <c r="C299" s="16" t="s">
        <v>4449</v>
      </c>
      <c r="D299" s="36" t="s">
        <v>145</v>
      </c>
      <c r="E299" s="55" t="s">
        <v>146</v>
      </c>
      <c r="F299" s="16">
        <v>10000</v>
      </c>
      <c r="G299" s="17" t="s">
        <v>4465</v>
      </c>
      <c r="H299" s="17" t="s">
        <v>4466</v>
      </c>
      <c r="I299" s="13" t="s">
        <v>4467</v>
      </c>
      <c r="J299" s="16" t="s">
        <v>4468</v>
      </c>
    </row>
    <row r="300" ht="48" spans="1:10">
      <c r="A300" s="9">
        <v>1051</v>
      </c>
      <c r="B300" s="16" t="s">
        <v>4469</v>
      </c>
      <c r="C300" s="16" t="s">
        <v>4449</v>
      </c>
      <c r="D300" s="36" t="s">
        <v>145</v>
      </c>
      <c r="E300" s="16" t="s">
        <v>161</v>
      </c>
      <c r="F300" s="16">
        <v>15000</v>
      </c>
      <c r="G300" s="17" t="s">
        <v>4470</v>
      </c>
      <c r="H300" s="17" t="s">
        <v>4471</v>
      </c>
      <c r="I300" s="73" t="s">
        <v>4472</v>
      </c>
      <c r="J300" s="16" t="s">
        <v>4473</v>
      </c>
    </row>
    <row r="301" ht="84" spans="1:10">
      <c r="A301" s="9">
        <v>1052</v>
      </c>
      <c r="B301" s="61" t="s">
        <v>4474</v>
      </c>
      <c r="C301" s="61" t="s">
        <v>4449</v>
      </c>
      <c r="D301" s="28" t="s">
        <v>145</v>
      </c>
      <c r="E301" s="61" t="s">
        <v>172</v>
      </c>
      <c r="F301" s="61">
        <v>20000</v>
      </c>
      <c r="G301" s="62" t="s">
        <v>4475</v>
      </c>
      <c r="H301" s="62" t="s">
        <v>4476</v>
      </c>
      <c r="I301" s="62" t="s">
        <v>4477</v>
      </c>
      <c r="J301" s="61" t="s">
        <v>4478</v>
      </c>
    </row>
    <row r="302" ht="60" spans="1:10">
      <c r="A302" s="9">
        <v>1053</v>
      </c>
      <c r="B302" s="9" t="s">
        <v>4479</v>
      </c>
      <c r="C302" s="10" t="s">
        <v>4449</v>
      </c>
      <c r="D302" s="9" t="s">
        <v>184</v>
      </c>
      <c r="E302" s="9" t="s">
        <v>800</v>
      </c>
      <c r="F302" s="9">
        <v>15000</v>
      </c>
      <c r="G302" s="11" t="s">
        <v>4480</v>
      </c>
      <c r="H302" s="12" t="s">
        <v>4481</v>
      </c>
      <c r="I302" s="12" t="s">
        <v>4482</v>
      </c>
      <c r="J302" s="9" t="s">
        <v>1050</v>
      </c>
    </row>
    <row r="303" ht="72" spans="1:10">
      <c r="A303" s="9">
        <v>1054</v>
      </c>
      <c r="B303" s="9" t="s">
        <v>4483</v>
      </c>
      <c r="C303" s="9" t="s">
        <v>4449</v>
      </c>
      <c r="D303" s="9" t="s">
        <v>226</v>
      </c>
      <c r="E303" s="9" t="s">
        <v>1121</v>
      </c>
      <c r="F303" s="9">
        <v>30000</v>
      </c>
      <c r="G303" s="12" t="s">
        <v>4484</v>
      </c>
      <c r="H303" s="12" t="s">
        <v>4485</v>
      </c>
      <c r="I303" s="12" t="s">
        <v>4486</v>
      </c>
      <c r="J303" s="9" t="s">
        <v>1125</v>
      </c>
    </row>
    <row r="304" ht="60" spans="1:10">
      <c r="A304" s="9">
        <v>1055</v>
      </c>
      <c r="B304" s="9" t="s">
        <v>4487</v>
      </c>
      <c r="C304" s="9" t="s">
        <v>4449</v>
      </c>
      <c r="D304" s="9" t="s">
        <v>257</v>
      </c>
      <c r="E304" s="9" t="s">
        <v>572</v>
      </c>
      <c r="F304" s="9">
        <v>5000</v>
      </c>
      <c r="G304" s="12" t="s">
        <v>4488</v>
      </c>
      <c r="H304" s="12" t="s">
        <v>4489</v>
      </c>
      <c r="I304" s="12" t="s">
        <v>4490</v>
      </c>
      <c r="J304" s="9" t="s">
        <v>4491</v>
      </c>
    </row>
    <row r="305" ht="48" spans="1:10">
      <c r="A305" s="9">
        <v>1056</v>
      </c>
      <c r="B305" s="9" t="s">
        <v>4492</v>
      </c>
      <c r="C305" s="9" t="s">
        <v>4449</v>
      </c>
      <c r="D305" s="9" t="s">
        <v>257</v>
      </c>
      <c r="E305" s="9" t="s">
        <v>578</v>
      </c>
      <c r="F305" s="9">
        <v>15000</v>
      </c>
      <c r="G305" s="12" t="s">
        <v>4493</v>
      </c>
      <c r="H305" s="12" t="s">
        <v>4494</v>
      </c>
      <c r="I305" s="12" t="s">
        <v>4495</v>
      </c>
      <c r="J305" s="9" t="s">
        <v>4496</v>
      </c>
    </row>
    <row r="306" ht="96" spans="1:10">
      <c r="A306" s="9">
        <v>1057</v>
      </c>
      <c r="B306" s="9" t="s">
        <v>4497</v>
      </c>
      <c r="C306" s="9" t="s">
        <v>4449</v>
      </c>
      <c r="D306" s="9" t="s">
        <v>257</v>
      </c>
      <c r="E306" s="9" t="s">
        <v>3609</v>
      </c>
      <c r="F306" s="9">
        <v>10000</v>
      </c>
      <c r="G306" s="12" t="s">
        <v>4498</v>
      </c>
      <c r="H306" s="12" t="s">
        <v>4499</v>
      </c>
      <c r="I306" s="12" t="s">
        <v>4500</v>
      </c>
      <c r="J306" s="9" t="s">
        <v>3613</v>
      </c>
    </row>
    <row r="307" ht="48" spans="1:10">
      <c r="A307" s="9">
        <v>1058</v>
      </c>
      <c r="B307" s="71" t="s">
        <v>4501</v>
      </c>
      <c r="C307" s="9" t="s">
        <v>4449</v>
      </c>
      <c r="D307" s="36" t="s">
        <v>302</v>
      </c>
      <c r="E307" s="25" t="s">
        <v>1284</v>
      </c>
      <c r="F307" s="9">
        <v>20000</v>
      </c>
      <c r="G307" s="12" t="s">
        <v>4502</v>
      </c>
      <c r="H307" s="12" t="s">
        <v>4503</v>
      </c>
      <c r="I307" s="17" t="s">
        <v>4504</v>
      </c>
      <c r="J307" s="9" t="s">
        <v>1288</v>
      </c>
    </row>
    <row r="308" ht="72" spans="1:10">
      <c r="A308" s="9">
        <v>1059</v>
      </c>
      <c r="B308" s="16" t="s">
        <v>4505</v>
      </c>
      <c r="C308" s="16" t="s">
        <v>4449</v>
      </c>
      <c r="D308" s="9" t="s">
        <v>302</v>
      </c>
      <c r="E308" s="16" t="s">
        <v>1302</v>
      </c>
      <c r="F308" s="16">
        <v>20000</v>
      </c>
      <c r="G308" s="17" t="s">
        <v>4506</v>
      </c>
      <c r="H308" s="17" t="s">
        <v>4507</v>
      </c>
      <c r="I308" s="17" t="s">
        <v>4432</v>
      </c>
      <c r="J308" s="16" t="s">
        <v>2308</v>
      </c>
    </row>
    <row r="309" ht="84" spans="1:10">
      <c r="A309" s="9">
        <v>1060</v>
      </c>
      <c r="B309" s="9" t="s">
        <v>4508</v>
      </c>
      <c r="C309" s="9" t="s">
        <v>4449</v>
      </c>
      <c r="D309" s="36" t="s">
        <v>302</v>
      </c>
      <c r="E309" s="9" t="s">
        <v>309</v>
      </c>
      <c r="F309" s="9">
        <v>4200</v>
      </c>
      <c r="G309" s="12" t="s">
        <v>4509</v>
      </c>
      <c r="H309" s="12" t="s">
        <v>4510</v>
      </c>
      <c r="I309" s="17" t="s">
        <v>4511</v>
      </c>
      <c r="J309" s="9" t="s">
        <v>4512</v>
      </c>
    </row>
    <row r="310" ht="72" spans="1:10">
      <c r="A310" s="9">
        <v>1061</v>
      </c>
      <c r="B310" s="9" t="s">
        <v>4513</v>
      </c>
      <c r="C310" s="9" t="s">
        <v>4449</v>
      </c>
      <c r="D310" s="36" t="s">
        <v>302</v>
      </c>
      <c r="E310" s="9" t="s">
        <v>309</v>
      </c>
      <c r="F310" s="9">
        <v>4100</v>
      </c>
      <c r="G310" s="12" t="s">
        <v>4514</v>
      </c>
      <c r="H310" s="12" t="s">
        <v>4515</v>
      </c>
      <c r="I310" s="17" t="s">
        <v>4516</v>
      </c>
      <c r="J310" s="9" t="s">
        <v>4512</v>
      </c>
    </row>
    <row r="311" ht="60" spans="1:10">
      <c r="A311" s="9">
        <v>1062</v>
      </c>
      <c r="B311" s="9" t="s">
        <v>4517</v>
      </c>
      <c r="C311" s="9" t="s">
        <v>4449</v>
      </c>
      <c r="D311" s="9" t="s">
        <v>334</v>
      </c>
      <c r="E311" s="9" t="s">
        <v>657</v>
      </c>
      <c r="F311" s="9">
        <v>30000</v>
      </c>
      <c r="G311" s="12" t="s">
        <v>4518</v>
      </c>
      <c r="H311" s="12" t="s">
        <v>4519</v>
      </c>
      <c r="I311" s="12" t="s">
        <v>4520</v>
      </c>
      <c r="J311" s="9" t="s">
        <v>4521</v>
      </c>
    </row>
    <row r="312" ht="60" spans="1:10">
      <c r="A312" s="9">
        <v>1063</v>
      </c>
      <c r="B312" s="9" t="s">
        <v>4522</v>
      </c>
      <c r="C312" s="9" t="s">
        <v>4449</v>
      </c>
      <c r="D312" s="9" t="s">
        <v>334</v>
      </c>
      <c r="E312" s="9" t="s">
        <v>864</v>
      </c>
      <c r="F312" s="9">
        <v>5500</v>
      </c>
      <c r="G312" s="12" t="s">
        <v>4523</v>
      </c>
      <c r="H312" s="12" t="s">
        <v>4524</v>
      </c>
      <c r="I312" s="12" t="s">
        <v>4525</v>
      </c>
      <c r="J312" s="9" t="s">
        <v>4526</v>
      </c>
    </row>
    <row r="313" ht="48" spans="1:10">
      <c r="A313" s="9">
        <v>1064</v>
      </c>
      <c r="B313" s="9" t="s">
        <v>4527</v>
      </c>
      <c r="C313" s="9" t="s">
        <v>4449</v>
      </c>
      <c r="D313" s="9" t="s">
        <v>334</v>
      </c>
      <c r="E313" s="9" t="s">
        <v>1372</v>
      </c>
      <c r="F313" s="9">
        <v>5000</v>
      </c>
      <c r="G313" s="12" t="s">
        <v>4528</v>
      </c>
      <c r="H313" s="12" t="s">
        <v>4529</v>
      </c>
      <c r="I313" s="12" t="s">
        <v>4530</v>
      </c>
      <c r="J313" s="9" t="s">
        <v>1376</v>
      </c>
    </row>
    <row r="314" ht="48" spans="1:10">
      <c r="A314" s="9">
        <v>1065</v>
      </c>
      <c r="B314" s="9" t="s">
        <v>4531</v>
      </c>
      <c r="C314" s="9" t="s">
        <v>4449</v>
      </c>
      <c r="D314" s="9" t="s">
        <v>364</v>
      </c>
      <c r="E314" s="9" t="s">
        <v>1386</v>
      </c>
      <c r="F314" s="9">
        <v>8000</v>
      </c>
      <c r="G314" s="12" t="s">
        <v>4532</v>
      </c>
      <c r="H314" s="12" t="s">
        <v>4533</v>
      </c>
      <c r="I314" s="12" t="s">
        <v>4534</v>
      </c>
      <c r="J314" s="9" t="s">
        <v>1390</v>
      </c>
    </row>
    <row r="315" ht="60" spans="1:10">
      <c r="A315" s="9">
        <v>1066</v>
      </c>
      <c r="B315" s="40" t="s">
        <v>4535</v>
      </c>
      <c r="C315" s="40" t="s">
        <v>4449</v>
      </c>
      <c r="D315" s="16" t="s">
        <v>364</v>
      </c>
      <c r="E315" s="40" t="s">
        <v>1386</v>
      </c>
      <c r="F315" s="40">
        <v>5000</v>
      </c>
      <c r="G315" s="19" t="s">
        <v>4536</v>
      </c>
      <c r="H315" s="19" t="s">
        <v>4537</v>
      </c>
      <c r="I315" s="12" t="s">
        <v>4538</v>
      </c>
      <c r="J315" s="10" t="s">
        <v>4539</v>
      </c>
    </row>
    <row r="316" ht="60" spans="1:10">
      <c r="A316" s="9">
        <v>1067</v>
      </c>
      <c r="B316" s="9" t="s">
        <v>4540</v>
      </c>
      <c r="C316" s="9" t="s">
        <v>4449</v>
      </c>
      <c r="D316" s="9" t="s">
        <v>364</v>
      </c>
      <c r="E316" s="9" t="s">
        <v>1955</v>
      </c>
      <c r="F316" s="9">
        <v>5000</v>
      </c>
      <c r="G316" s="12" t="s">
        <v>4541</v>
      </c>
      <c r="H316" s="12" t="s">
        <v>4542</v>
      </c>
      <c r="I316" s="12" t="s">
        <v>3596</v>
      </c>
      <c r="J316" s="9" t="s">
        <v>1959</v>
      </c>
    </row>
    <row r="317" ht="60" spans="1:10">
      <c r="A317" s="9">
        <v>1068</v>
      </c>
      <c r="B317" s="9" t="s">
        <v>4543</v>
      </c>
      <c r="C317" s="9" t="s">
        <v>4449</v>
      </c>
      <c r="D317" s="9" t="s">
        <v>364</v>
      </c>
      <c r="E317" s="9" t="s">
        <v>712</v>
      </c>
      <c r="F317" s="9">
        <v>16000</v>
      </c>
      <c r="G317" s="12" t="s">
        <v>4544</v>
      </c>
      <c r="H317" s="12" t="s">
        <v>4545</v>
      </c>
      <c r="I317" s="12" t="s">
        <v>4546</v>
      </c>
      <c r="J317" s="9" t="s">
        <v>4547</v>
      </c>
    </row>
    <row r="318" ht="72" spans="1:10">
      <c r="A318" s="9">
        <v>1069</v>
      </c>
      <c r="B318" s="9" t="s">
        <v>4548</v>
      </c>
      <c r="C318" s="9" t="s">
        <v>4549</v>
      </c>
      <c r="D318" s="9" t="s">
        <v>98</v>
      </c>
      <c r="E318" s="9" t="s">
        <v>914</v>
      </c>
      <c r="F318" s="9">
        <v>50000</v>
      </c>
      <c r="G318" s="12" t="s">
        <v>4550</v>
      </c>
      <c r="H318" s="12" t="s">
        <v>4551</v>
      </c>
      <c r="I318" s="12" t="s">
        <v>4552</v>
      </c>
      <c r="J318" s="9" t="s">
        <v>4553</v>
      </c>
    </row>
    <row r="319" ht="72" spans="1:10">
      <c r="A319" s="9">
        <v>1070</v>
      </c>
      <c r="B319" s="9" t="s">
        <v>4554</v>
      </c>
      <c r="C319" s="9" t="s">
        <v>4549</v>
      </c>
      <c r="D319" s="9" t="s">
        <v>98</v>
      </c>
      <c r="E319" s="9" t="s">
        <v>127</v>
      </c>
      <c r="F319" s="9">
        <v>50000</v>
      </c>
      <c r="G319" s="12" t="s">
        <v>4555</v>
      </c>
      <c r="H319" s="12" t="s">
        <v>4556</v>
      </c>
      <c r="I319" s="12" t="s">
        <v>4557</v>
      </c>
      <c r="J319" s="9" t="s">
        <v>2138</v>
      </c>
    </row>
    <row r="320" ht="60" spans="1:10">
      <c r="A320" s="9">
        <v>1071</v>
      </c>
      <c r="B320" s="9" t="s">
        <v>4558</v>
      </c>
      <c r="C320" s="9" t="s">
        <v>4549</v>
      </c>
      <c r="D320" s="9" t="s">
        <v>98</v>
      </c>
      <c r="E320" s="9" t="s">
        <v>457</v>
      </c>
      <c r="F320" s="9">
        <v>10000</v>
      </c>
      <c r="G320" s="12" t="s">
        <v>4559</v>
      </c>
      <c r="H320" s="12" t="s">
        <v>4560</v>
      </c>
      <c r="I320" s="12" t="s">
        <v>4561</v>
      </c>
      <c r="J320" s="9" t="s">
        <v>461</v>
      </c>
    </row>
    <row r="321" ht="60" spans="1:10">
      <c r="A321" s="9">
        <v>1072</v>
      </c>
      <c r="B321" s="9" t="s">
        <v>4562</v>
      </c>
      <c r="C321" s="12" t="s">
        <v>4549</v>
      </c>
      <c r="D321" s="9" t="s">
        <v>98</v>
      </c>
      <c r="E321" s="9" t="s">
        <v>139</v>
      </c>
      <c r="F321" s="9">
        <v>35000</v>
      </c>
      <c r="G321" s="12" t="s">
        <v>4563</v>
      </c>
      <c r="H321" s="12" t="s">
        <v>4564</v>
      </c>
      <c r="I321" s="12" t="s">
        <v>4565</v>
      </c>
      <c r="J321" s="9" t="s">
        <v>4566</v>
      </c>
    </row>
    <row r="322" ht="60" spans="1:10">
      <c r="A322" s="9">
        <v>1073</v>
      </c>
      <c r="B322" s="9" t="s">
        <v>4567</v>
      </c>
      <c r="C322" s="9" t="s">
        <v>4549</v>
      </c>
      <c r="D322" s="9" t="s">
        <v>98</v>
      </c>
      <c r="E322" s="9" t="s">
        <v>467</v>
      </c>
      <c r="F322" s="9">
        <v>45000</v>
      </c>
      <c r="G322" s="12" t="s">
        <v>4568</v>
      </c>
      <c r="H322" s="12" t="s">
        <v>4569</v>
      </c>
      <c r="I322" s="12" t="s">
        <v>4570</v>
      </c>
      <c r="J322" s="9" t="s">
        <v>1796</v>
      </c>
    </row>
    <row r="323" ht="84" spans="1:10">
      <c r="A323" s="9">
        <v>1074</v>
      </c>
      <c r="B323" s="9" t="s">
        <v>4571</v>
      </c>
      <c r="C323" s="9" t="s">
        <v>4549</v>
      </c>
      <c r="D323" s="28" t="s">
        <v>145</v>
      </c>
      <c r="E323" s="9" t="s">
        <v>172</v>
      </c>
      <c r="F323" s="9">
        <v>5876</v>
      </c>
      <c r="G323" s="20" t="s">
        <v>4572</v>
      </c>
      <c r="H323" s="12" t="s">
        <v>4573</v>
      </c>
      <c r="I323" s="12"/>
      <c r="J323" s="9" t="s">
        <v>4574</v>
      </c>
    </row>
    <row r="324" ht="84" spans="1:10">
      <c r="A324" s="9">
        <v>1075</v>
      </c>
      <c r="B324" s="9" t="s">
        <v>4575</v>
      </c>
      <c r="C324" s="9" t="s">
        <v>4549</v>
      </c>
      <c r="D324" s="9" t="s">
        <v>184</v>
      </c>
      <c r="E324" s="9" t="s">
        <v>997</v>
      </c>
      <c r="F324" s="9">
        <v>6000</v>
      </c>
      <c r="G324" s="12" t="s">
        <v>4576</v>
      </c>
      <c r="H324" s="12" t="s">
        <v>4577</v>
      </c>
      <c r="I324" s="12" t="s">
        <v>1588</v>
      </c>
      <c r="J324" s="9" t="s">
        <v>3876</v>
      </c>
    </row>
    <row r="325" ht="60" spans="1:10">
      <c r="A325" s="9">
        <v>1076</v>
      </c>
      <c r="B325" s="9" t="s">
        <v>4578</v>
      </c>
      <c r="C325" s="9" t="s">
        <v>4549</v>
      </c>
      <c r="D325" s="9" t="s">
        <v>226</v>
      </c>
      <c r="E325" s="9" t="s">
        <v>1839</v>
      </c>
      <c r="F325" s="9">
        <v>15000</v>
      </c>
      <c r="G325" s="12" t="s">
        <v>4579</v>
      </c>
      <c r="H325" s="12" t="s">
        <v>4580</v>
      </c>
      <c r="I325" s="12" t="s">
        <v>4581</v>
      </c>
      <c r="J325" s="9" t="s">
        <v>1843</v>
      </c>
    </row>
    <row r="326" ht="72" spans="1:10">
      <c r="A326" s="9">
        <v>1077</v>
      </c>
      <c r="B326" s="9" t="s">
        <v>4582</v>
      </c>
      <c r="C326" s="9" t="s">
        <v>4549</v>
      </c>
      <c r="D326" s="9" t="s">
        <v>226</v>
      </c>
      <c r="E326" s="9" t="s">
        <v>1151</v>
      </c>
      <c r="F326" s="9">
        <v>35000</v>
      </c>
      <c r="G326" s="12" t="s">
        <v>4583</v>
      </c>
      <c r="H326" s="12" t="s">
        <v>4584</v>
      </c>
      <c r="I326" s="12" t="s">
        <v>4585</v>
      </c>
      <c r="J326" s="9" t="s">
        <v>1155</v>
      </c>
    </row>
    <row r="327" ht="60" spans="1:10">
      <c r="A327" s="9">
        <v>1078</v>
      </c>
      <c r="B327" s="34" t="s">
        <v>4586</v>
      </c>
      <c r="C327" s="16" t="s">
        <v>4549</v>
      </c>
      <c r="D327" s="34" t="s">
        <v>257</v>
      </c>
      <c r="E327" s="16" t="s">
        <v>1172</v>
      </c>
      <c r="F327" s="34">
        <v>8000</v>
      </c>
      <c r="G327" s="35" t="s">
        <v>4587</v>
      </c>
      <c r="H327" s="35" t="s">
        <v>4588</v>
      </c>
      <c r="I327" s="35" t="s">
        <v>4589</v>
      </c>
      <c r="J327" s="16" t="s">
        <v>1176</v>
      </c>
    </row>
    <row r="328" ht="60" spans="1:10">
      <c r="A328" s="9">
        <v>1079</v>
      </c>
      <c r="B328" s="9" t="s">
        <v>4590</v>
      </c>
      <c r="C328" s="9" t="s">
        <v>4549</v>
      </c>
      <c r="D328" s="9" t="s">
        <v>257</v>
      </c>
      <c r="E328" s="9" t="s">
        <v>1205</v>
      </c>
      <c r="F328" s="9">
        <v>5000</v>
      </c>
      <c r="G328" s="12" t="s">
        <v>4591</v>
      </c>
      <c r="H328" s="12" t="s">
        <v>4592</v>
      </c>
      <c r="I328" s="12" t="s">
        <v>4593</v>
      </c>
      <c r="J328" s="9" t="s">
        <v>1214</v>
      </c>
    </row>
    <row r="329" ht="48" spans="1:10">
      <c r="A329" s="9">
        <v>1080</v>
      </c>
      <c r="B329" s="9" t="s">
        <v>4594</v>
      </c>
      <c r="C329" s="9" t="s">
        <v>4549</v>
      </c>
      <c r="D329" s="36" t="s">
        <v>302</v>
      </c>
      <c r="E329" s="9" t="s">
        <v>590</v>
      </c>
      <c r="F329" s="9">
        <v>30000</v>
      </c>
      <c r="G329" s="12" t="s">
        <v>4595</v>
      </c>
      <c r="H329" s="12" t="s">
        <v>4596</v>
      </c>
      <c r="I329" s="12" t="s">
        <v>4597</v>
      </c>
      <c r="J329" s="43" t="s">
        <v>4272</v>
      </c>
    </row>
    <row r="330" ht="60" spans="1:10">
      <c r="A330" s="9">
        <v>1081</v>
      </c>
      <c r="B330" s="9" t="s">
        <v>4598</v>
      </c>
      <c r="C330" s="9" t="s">
        <v>4549</v>
      </c>
      <c r="D330" s="36" t="s">
        <v>302</v>
      </c>
      <c r="E330" s="25" t="s">
        <v>1247</v>
      </c>
      <c r="F330" s="9">
        <v>20000</v>
      </c>
      <c r="G330" s="12" t="s">
        <v>4599</v>
      </c>
      <c r="H330" s="12" t="s">
        <v>4600</v>
      </c>
      <c r="I330" s="17" t="s">
        <v>4601</v>
      </c>
      <c r="J330" s="9" t="s">
        <v>3946</v>
      </c>
    </row>
    <row r="331" ht="60" spans="1:10">
      <c r="A331" s="9">
        <v>1082</v>
      </c>
      <c r="B331" s="9" t="s">
        <v>4602</v>
      </c>
      <c r="C331" s="9" t="s">
        <v>4549</v>
      </c>
      <c r="D331" s="36" t="s">
        <v>302</v>
      </c>
      <c r="E331" s="9" t="s">
        <v>829</v>
      </c>
      <c r="F331" s="9">
        <v>20000</v>
      </c>
      <c r="G331" s="12" t="s">
        <v>4603</v>
      </c>
      <c r="H331" s="12" t="s">
        <v>4604</v>
      </c>
      <c r="I331" s="17" t="s">
        <v>4605</v>
      </c>
      <c r="J331" s="9" t="s">
        <v>4606</v>
      </c>
    </row>
    <row r="332" ht="60" spans="1:10">
      <c r="A332" s="9">
        <v>1083</v>
      </c>
      <c r="B332" s="9" t="s">
        <v>4607</v>
      </c>
      <c r="C332" s="9" t="s">
        <v>4549</v>
      </c>
      <c r="D332" s="36" t="s">
        <v>302</v>
      </c>
      <c r="E332" s="9" t="s">
        <v>829</v>
      </c>
      <c r="F332" s="9">
        <v>20000</v>
      </c>
      <c r="G332" s="12" t="s">
        <v>4608</v>
      </c>
      <c r="H332" s="12" t="s">
        <v>4609</v>
      </c>
      <c r="I332" s="17" t="s">
        <v>4605</v>
      </c>
      <c r="J332" s="9" t="s">
        <v>4606</v>
      </c>
    </row>
    <row r="333" ht="60" spans="1:10">
      <c r="A333" s="9">
        <v>1084</v>
      </c>
      <c r="B333" s="9" t="s">
        <v>4610</v>
      </c>
      <c r="C333" s="9" t="s">
        <v>4549</v>
      </c>
      <c r="D333" s="9" t="s">
        <v>334</v>
      </c>
      <c r="E333" s="9" t="s">
        <v>850</v>
      </c>
      <c r="F333" s="9">
        <v>15000</v>
      </c>
      <c r="G333" s="12" t="s">
        <v>4611</v>
      </c>
      <c r="H333" s="12" t="s">
        <v>4612</v>
      </c>
      <c r="I333" s="12" t="s">
        <v>4613</v>
      </c>
      <c r="J333" s="9" t="s">
        <v>854</v>
      </c>
    </row>
    <row r="334" ht="96" spans="1:10">
      <c r="A334" s="9">
        <v>1085</v>
      </c>
      <c r="B334" s="9" t="s">
        <v>4614</v>
      </c>
      <c r="C334" s="9" t="s">
        <v>4549</v>
      </c>
      <c r="D334" s="9" t="s">
        <v>334</v>
      </c>
      <c r="E334" s="9" t="s">
        <v>657</v>
      </c>
      <c r="F334" s="9">
        <v>25000</v>
      </c>
      <c r="G334" s="12" t="s">
        <v>4615</v>
      </c>
      <c r="H334" s="12" t="s">
        <v>4616</v>
      </c>
      <c r="I334" s="12" t="s">
        <v>4617</v>
      </c>
      <c r="J334" s="9" t="s">
        <v>4521</v>
      </c>
    </row>
    <row r="335" ht="84" spans="1:10">
      <c r="A335" s="9">
        <v>1086</v>
      </c>
      <c r="B335" s="9" t="s">
        <v>4618</v>
      </c>
      <c r="C335" s="9" t="s">
        <v>4549</v>
      </c>
      <c r="D335" s="9" t="s">
        <v>364</v>
      </c>
      <c r="E335" s="9" t="s">
        <v>365</v>
      </c>
      <c r="F335" s="9">
        <v>10000</v>
      </c>
      <c r="G335" s="12" t="s">
        <v>4619</v>
      </c>
      <c r="H335" s="12" t="s">
        <v>4620</v>
      </c>
      <c r="I335" s="12" t="s">
        <v>4621</v>
      </c>
      <c r="J335" s="9" t="s">
        <v>369</v>
      </c>
    </row>
    <row r="336" ht="84" spans="1:10">
      <c r="A336" s="9">
        <v>1087</v>
      </c>
      <c r="B336" s="9" t="s">
        <v>4622</v>
      </c>
      <c r="C336" s="9" t="s">
        <v>4549</v>
      </c>
      <c r="D336" s="9" t="s">
        <v>364</v>
      </c>
      <c r="E336" s="9" t="s">
        <v>371</v>
      </c>
      <c r="F336" s="9">
        <v>12000</v>
      </c>
      <c r="G336" s="12" t="s">
        <v>4623</v>
      </c>
      <c r="H336" s="12" t="s">
        <v>4624</v>
      </c>
      <c r="I336" s="12" t="s">
        <v>4625</v>
      </c>
      <c r="J336" s="16" t="s">
        <v>3756</v>
      </c>
    </row>
    <row r="337" ht="72" spans="1:10">
      <c r="A337" s="9">
        <v>1088</v>
      </c>
      <c r="B337" s="9" t="s">
        <v>4626</v>
      </c>
      <c r="C337" s="9" t="s">
        <v>4549</v>
      </c>
      <c r="D337" s="9" t="s">
        <v>364</v>
      </c>
      <c r="E337" s="9" t="s">
        <v>1386</v>
      </c>
      <c r="F337" s="9">
        <v>10000</v>
      </c>
      <c r="G337" s="12" t="s">
        <v>4627</v>
      </c>
      <c r="H337" s="12" t="s">
        <v>4628</v>
      </c>
      <c r="I337" s="12" t="s">
        <v>4629</v>
      </c>
      <c r="J337" s="9" t="s">
        <v>4539</v>
      </c>
    </row>
    <row r="338" ht="84" spans="1:10">
      <c r="A338" s="9">
        <v>1089</v>
      </c>
      <c r="B338" s="9" t="s">
        <v>4630</v>
      </c>
      <c r="C338" s="9" t="s">
        <v>4549</v>
      </c>
      <c r="D338" s="9" t="s">
        <v>364</v>
      </c>
      <c r="E338" s="9" t="s">
        <v>712</v>
      </c>
      <c r="F338" s="9">
        <v>50000</v>
      </c>
      <c r="G338" s="12" t="s">
        <v>4631</v>
      </c>
      <c r="H338" s="12" t="s">
        <v>4632</v>
      </c>
      <c r="I338" s="12" t="s">
        <v>991</v>
      </c>
      <c r="J338" s="9" t="s">
        <v>1399</v>
      </c>
    </row>
    <row r="339" ht="72" spans="1:10">
      <c r="A339" s="9">
        <v>1090</v>
      </c>
      <c r="B339" s="69" t="s">
        <v>4633</v>
      </c>
      <c r="C339" s="69" t="s">
        <v>4634</v>
      </c>
      <c r="D339" s="69" t="s">
        <v>14</v>
      </c>
      <c r="E339" s="69" t="s">
        <v>60</v>
      </c>
      <c r="F339" s="69">
        <v>75000</v>
      </c>
      <c r="G339" s="18" t="s">
        <v>4635</v>
      </c>
      <c r="H339" s="18" t="s">
        <v>4636</v>
      </c>
      <c r="I339" s="18" t="s">
        <v>4637</v>
      </c>
      <c r="J339" s="69" t="s">
        <v>4638</v>
      </c>
    </row>
    <row r="340" ht="96" spans="1:10">
      <c r="A340" s="9">
        <v>1091</v>
      </c>
      <c r="B340" s="10" t="s">
        <v>4639</v>
      </c>
      <c r="C340" s="10" t="s">
        <v>4634</v>
      </c>
      <c r="D340" s="10" t="s">
        <v>14</v>
      </c>
      <c r="E340" s="10" t="s">
        <v>747</v>
      </c>
      <c r="F340" s="10">
        <v>50000</v>
      </c>
      <c r="G340" s="11" t="s">
        <v>4640</v>
      </c>
      <c r="H340" s="11" t="s">
        <v>4641</v>
      </c>
      <c r="I340" s="11" t="s">
        <v>4642</v>
      </c>
      <c r="J340" s="10" t="s">
        <v>756</v>
      </c>
    </row>
    <row r="341" ht="60" spans="1:10">
      <c r="A341" s="9">
        <v>1092</v>
      </c>
      <c r="B341" s="9" t="s">
        <v>4643</v>
      </c>
      <c r="C341" s="9" t="s">
        <v>4634</v>
      </c>
      <c r="D341" s="9" t="s">
        <v>98</v>
      </c>
      <c r="E341" s="9" t="s">
        <v>914</v>
      </c>
      <c r="F341" s="9">
        <v>28000</v>
      </c>
      <c r="G341" s="12" t="s">
        <v>4644</v>
      </c>
      <c r="H341" s="12" t="s">
        <v>4645</v>
      </c>
      <c r="I341" s="76" t="s">
        <v>4646</v>
      </c>
      <c r="J341" s="9" t="s">
        <v>4647</v>
      </c>
    </row>
    <row r="342" ht="60" spans="1:10">
      <c r="A342" s="9">
        <v>1093</v>
      </c>
      <c r="B342" s="9" t="s">
        <v>4648</v>
      </c>
      <c r="C342" s="9" t="s">
        <v>4634</v>
      </c>
      <c r="D342" s="9" t="s">
        <v>98</v>
      </c>
      <c r="E342" s="9" t="s">
        <v>914</v>
      </c>
      <c r="F342" s="9">
        <v>2300</v>
      </c>
      <c r="G342" s="12" t="s">
        <v>4649</v>
      </c>
      <c r="H342" s="13" t="s">
        <v>4650</v>
      </c>
      <c r="I342" s="13" t="s">
        <v>4651</v>
      </c>
      <c r="J342" s="9" t="s">
        <v>4652</v>
      </c>
    </row>
    <row r="343" ht="60" spans="1:10">
      <c r="A343" s="9">
        <v>1094</v>
      </c>
      <c r="B343" s="9" t="s">
        <v>4653</v>
      </c>
      <c r="C343" s="9" t="s">
        <v>4634</v>
      </c>
      <c r="D343" s="9" t="s">
        <v>98</v>
      </c>
      <c r="E343" s="9" t="s">
        <v>117</v>
      </c>
      <c r="F343" s="9">
        <v>40000</v>
      </c>
      <c r="G343" s="12" t="s">
        <v>4654</v>
      </c>
      <c r="H343" s="12" t="s">
        <v>4655</v>
      </c>
      <c r="I343" s="12" t="s">
        <v>4656</v>
      </c>
      <c r="J343" s="9" t="s">
        <v>3354</v>
      </c>
    </row>
    <row r="344" ht="48" spans="1:10">
      <c r="A344" s="9">
        <v>1095</v>
      </c>
      <c r="B344" s="61" t="s">
        <v>4657</v>
      </c>
      <c r="C344" s="61" t="s">
        <v>4634</v>
      </c>
      <c r="D344" s="28" t="s">
        <v>145</v>
      </c>
      <c r="E344" s="61" t="s">
        <v>172</v>
      </c>
      <c r="F344" s="61">
        <v>35000</v>
      </c>
      <c r="G344" s="62" t="s">
        <v>4658</v>
      </c>
      <c r="H344" s="62" t="s">
        <v>4659</v>
      </c>
      <c r="I344" s="62" t="s">
        <v>4660</v>
      </c>
      <c r="J344" s="61" t="s">
        <v>4661</v>
      </c>
    </row>
    <row r="345" ht="84" spans="1:10">
      <c r="A345" s="9">
        <v>1096</v>
      </c>
      <c r="B345" s="74" t="s">
        <v>4662</v>
      </c>
      <c r="C345" s="75" t="s">
        <v>4634</v>
      </c>
      <c r="D345" s="9" t="s">
        <v>184</v>
      </c>
      <c r="E345" s="9" t="s">
        <v>997</v>
      </c>
      <c r="F345" s="74">
        <v>10000</v>
      </c>
      <c r="G345" s="76" t="s">
        <v>4663</v>
      </c>
      <c r="H345" s="76" t="s">
        <v>4664</v>
      </c>
      <c r="I345" s="12" t="s">
        <v>3425</v>
      </c>
      <c r="J345" s="10" t="s">
        <v>3876</v>
      </c>
    </row>
    <row r="346" ht="60" spans="1:10">
      <c r="A346" s="9">
        <v>1097</v>
      </c>
      <c r="B346" s="9" t="s">
        <v>4665</v>
      </c>
      <c r="C346" s="9" t="s">
        <v>4634</v>
      </c>
      <c r="D346" s="9" t="s">
        <v>184</v>
      </c>
      <c r="E346" s="9" t="s">
        <v>191</v>
      </c>
      <c r="F346" s="9">
        <v>5000</v>
      </c>
      <c r="G346" s="12" t="s">
        <v>4666</v>
      </c>
      <c r="H346" s="12" t="s">
        <v>4667</v>
      </c>
      <c r="I346" s="12" t="s">
        <v>4384</v>
      </c>
      <c r="J346" s="10" t="s">
        <v>3462</v>
      </c>
    </row>
    <row r="347" ht="84" spans="1:10">
      <c r="A347" s="9">
        <v>1098</v>
      </c>
      <c r="B347" s="9" t="s">
        <v>4668</v>
      </c>
      <c r="C347" s="9" t="s">
        <v>4634</v>
      </c>
      <c r="D347" s="9" t="s">
        <v>226</v>
      </c>
      <c r="E347" s="9" t="s">
        <v>810</v>
      </c>
      <c r="F347" s="9">
        <v>50000</v>
      </c>
      <c r="G347" s="12" t="s">
        <v>4669</v>
      </c>
      <c r="H347" s="12" t="s">
        <v>4670</v>
      </c>
      <c r="I347" s="12" t="s">
        <v>4671</v>
      </c>
      <c r="J347" s="9" t="s">
        <v>814</v>
      </c>
    </row>
    <row r="348" ht="72" spans="1:10">
      <c r="A348" s="9">
        <v>1099</v>
      </c>
      <c r="B348" s="9" t="s">
        <v>4672</v>
      </c>
      <c r="C348" s="9" t="s">
        <v>4634</v>
      </c>
      <c r="D348" s="9" t="s">
        <v>257</v>
      </c>
      <c r="E348" s="9" t="s">
        <v>1157</v>
      </c>
      <c r="F348" s="9">
        <v>20000</v>
      </c>
      <c r="G348" s="12" t="s">
        <v>4673</v>
      </c>
      <c r="H348" s="12" t="s">
        <v>4674</v>
      </c>
      <c r="I348" s="12" t="s">
        <v>4675</v>
      </c>
      <c r="J348" s="9" t="s">
        <v>1161</v>
      </c>
    </row>
    <row r="349" ht="84" spans="1:10">
      <c r="A349" s="9">
        <v>1100</v>
      </c>
      <c r="B349" s="34" t="s">
        <v>4676</v>
      </c>
      <c r="C349" s="16" t="s">
        <v>4634</v>
      </c>
      <c r="D349" s="34" t="s">
        <v>257</v>
      </c>
      <c r="E349" s="16" t="s">
        <v>1172</v>
      </c>
      <c r="F349" s="34">
        <v>10000</v>
      </c>
      <c r="G349" s="35" t="s">
        <v>4677</v>
      </c>
      <c r="H349" s="35" t="s">
        <v>4678</v>
      </c>
      <c r="I349" s="35" t="s">
        <v>1149</v>
      </c>
      <c r="J349" s="16" t="s">
        <v>1176</v>
      </c>
    </row>
    <row r="350" ht="60" spans="1:10">
      <c r="A350" s="9">
        <v>1101</v>
      </c>
      <c r="B350" s="9" t="s">
        <v>4679</v>
      </c>
      <c r="C350" s="9" t="s">
        <v>4634</v>
      </c>
      <c r="D350" s="9" t="s">
        <v>257</v>
      </c>
      <c r="E350" s="9" t="s">
        <v>1191</v>
      </c>
      <c r="F350" s="9">
        <v>10000</v>
      </c>
      <c r="G350" s="12" t="s">
        <v>4680</v>
      </c>
      <c r="H350" s="12" t="s">
        <v>4681</v>
      </c>
      <c r="I350" s="12" t="s">
        <v>4682</v>
      </c>
      <c r="J350" s="9" t="s">
        <v>1195</v>
      </c>
    </row>
    <row r="351" ht="48" spans="1:10">
      <c r="A351" s="9">
        <v>1102</v>
      </c>
      <c r="B351" s="34" t="s">
        <v>4683</v>
      </c>
      <c r="C351" s="16" t="s">
        <v>4634</v>
      </c>
      <c r="D351" s="34" t="s">
        <v>257</v>
      </c>
      <c r="E351" s="16" t="s">
        <v>1205</v>
      </c>
      <c r="F351" s="34">
        <v>5000</v>
      </c>
      <c r="G351" s="35" t="s">
        <v>4684</v>
      </c>
      <c r="H351" s="35" t="s">
        <v>4685</v>
      </c>
      <c r="I351" s="35" t="s">
        <v>4686</v>
      </c>
      <c r="J351" s="16" t="s">
        <v>1214</v>
      </c>
    </row>
    <row r="352" ht="72" spans="1:10">
      <c r="A352" s="9">
        <v>1103</v>
      </c>
      <c r="B352" s="9" t="s">
        <v>4687</v>
      </c>
      <c r="C352" s="9" t="s">
        <v>4634</v>
      </c>
      <c r="D352" s="9" t="s">
        <v>302</v>
      </c>
      <c r="E352" s="25" t="s">
        <v>823</v>
      </c>
      <c r="F352" s="9">
        <v>12500</v>
      </c>
      <c r="G352" s="12" t="s">
        <v>4688</v>
      </c>
      <c r="H352" s="12" t="s">
        <v>4689</v>
      </c>
      <c r="I352" s="17" t="s">
        <v>4690</v>
      </c>
      <c r="J352" s="9" t="s">
        <v>4691</v>
      </c>
    </row>
    <row r="353" ht="72" spans="1:10">
      <c r="A353" s="9">
        <v>1104</v>
      </c>
      <c r="B353" s="9" t="s">
        <v>4692</v>
      </c>
      <c r="C353" s="9" t="s">
        <v>4634</v>
      </c>
      <c r="D353" s="9" t="s">
        <v>302</v>
      </c>
      <c r="E353" s="9" t="s">
        <v>829</v>
      </c>
      <c r="F353" s="9">
        <v>20000</v>
      </c>
      <c r="G353" s="12" t="s">
        <v>4693</v>
      </c>
      <c r="H353" s="12" t="s">
        <v>4694</v>
      </c>
      <c r="I353" s="17" t="s">
        <v>4605</v>
      </c>
      <c r="J353" s="9" t="s">
        <v>838</v>
      </c>
    </row>
    <row r="354" ht="60" spans="1:10">
      <c r="A354" s="9">
        <v>1105</v>
      </c>
      <c r="B354" s="9" t="s">
        <v>4695</v>
      </c>
      <c r="C354" s="9" t="s">
        <v>4634</v>
      </c>
      <c r="D354" s="36" t="s">
        <v>302</v>
      </c>
      <c r="E354" s="9" t="s">
        <v>829</v>
      </c>
      <c r="F354" s="9">
        <v>20000</v>
      </c>
      <c r="G354" s="12" t="s">
        <v>4696</v>
      </c>
      <c r="H354" s="12" t="s">
        <v>4697</v>
      </c>
      <c r="I354" s="17" t="s">
        <v>4605</v>
      </c>
      <c r="J354" s="9" t="s">
        <v>838</v>
      </c>
    </row>
    <row r="355" ht="72" spans="1:10">
      <c r="A355" s="9">
        <v>1106</v>
      </c>
      <c r="B355" s="9" t="s">
        <v>4698</v>
      </c>
      <c r="C355" s="9" t="s">
        <v>4634</v>
      </c>
      <c r="D355" s="36" t="s">
        <v>302</v>
      </c>
      <c r="E355" s="9" t="s">
        <v>609</v>
      </c>
      <c r="F355" s="9">
        <v>5000</v>
      </c>
      <c r="G355" s="12" t="s">
        <v>4699</v>
      </c>
      <c r="H355" s="12" t="s">
        <v>4700</v>
      </c>
      <c r="I355" s="17" t="s">
        <v>2494</v>
      </c>
      <c r="J355" s="9" t="s">
        <v>3652</v>
      </c>
    </row>
    <row r="356" ht="60" spans="1:10">
      <c r="A356" s="9">
        <v>1107</v>
      </c>
      <c r="B356" s="9" t="s">
        <v>4701</v>
      </c>
      <c r="C356" s="10" t="s">
        <v>4634</v>
      </c>
      <c r="D356" s="9" t="s">
        <v>302</v>
      </c>
      <c r="E356" s="9" t="s">
        <v>303</v>
      </c>
      <c r="F356" s="9">
        <v>20000</v>
      </c>
      <c r="G356" s="12" t="s">
        <v>4702</v>
      </c>
      <c r="H356" s="12" t="s">
        <v>4703</v>
      </c>
      <c r="I356" s="12" t="s">
        <v>4704</v>
      </c>
      <c r="J356" s="10" t="s">
        <v>307</v>
      </c>
    </row>
    <row r="357" ht="96" spans="1:10">
      <c r="A357" s="9">
        <v>1108</v>
      </c>
      <c r="B357" s="9" t="s">
        <v>4705</v>
      </c>
      <c r="C357" s="9" t="s">
        <v>4634</v>
      </c>
      <c r="D357" s="9" t="s">
        <v>302</v>
      </c>
      <c r="E357" s="9" t="s">
        <v>309</v>
      </c>
      <c r="F357" s="9">
        <v>20000</v>
      </c>
      <c r="G357" s="12" t="s">
        <v>4706</v>
      </c>
      <c r="H357" s="12" t="s">
        <v>4707</v>
      </c>
      <c r="I357" s="12" t="s">
        <v>4708</v>
      </c>
      <c r="J357" s="9" t="s">
        <v>4709</v>
      </c>
    </row>
    <row r="358" ht="60" spans="1:10">
      <c r="A358" s="9">
        <v>1109</v>
      </c>
      <c r="B358" s="9" t="s">
        <v>4710</v>
      </c>
      <c r="C358" s="9" t="s">
        <v>4634</v>
      </c>
      <c r="D358" s="36" t="s">
        <v>302</v>
      </c>
      <c r="E358" s="9" t="s">
        <v>840</v>
      </c>
      <c r="F358" s="9">
        <v>20000</v>
      </c>
      <c r="G358" s="35" t="s">
        <v>4711</v>
      </c>
      <c r="H358" s="35" t="s">
        <v>4712</v>
      </c>
      <c r="I358" s="12" t="s">
        <v>4713</v>
      </c>
      <c r="J358" s="9" t="s">
        <v>844</v>
      </c>
    </row>
    <row r="359" ht="72" spans="1:10">
      <c r="A359" s="9">
        <v>1110</v>
      </c>
      <c r="B359" s="9" t="s">
        <v>4714</v>
      </c>
      <c r="C359" s="9" t="s">
        <v>4634</v>
      </c>
      <c r="D359" s="9" t="s">
        <v>302</v>
      </c>
      <c r="E359" s="9" t="s">
        <v>619</v>
      </c>
      <c r="F359" s="9">
        <v>12300</v>
      </c>
      <c r="G359" s="12" t="s">
        <v>4715</v>
      </c>
      <c r="H359" s="12" t="s">
        <v>4716</v>
      </c>
      <c r="I359" s="12" t="s">
        <v>4717</v>
      </c>
      <c r="J359" s="16" t="s">
        <v>623</v>
      </c>
    </row>
    <row r="360" ht="48" spans="1:10">
      <c r="A360" s="9">
        <v>1111</v>
      </c>
      <c r="B360" s="9" t="s">
        <v>4718</v>
      </c>
      <c r="C360" s="9" t="s">
        <v>4634</v>
      </c>
      <c r="D360" s="9" t="s">
        <v>334</v>
      </c>
      <c r="E360" s="9" t="s">
        <v>335</v>
      </c>
      <c r="F360" s="9">
        <v>9000</v>
      </c>
      <c r="G360" s="12" t="s">
        <v>4719</v>
      </c>
      <c r="H360" s="12" t="s">
        <v>4720</v>
      </c>
      <c r="I360" s="76" t="s">
        <v>4721</v>
      </c>
      <c r="J360" s="9" t="s">
        <v>2329</v>
      </c>
    </row>
    <row r="361" ht="96" spans="1:10">
      <c r="A361" s="9">
        <v>1112</v>
      </c>
      <c r="B361" s="9" t="s">
        <v>4722</v>
      </c>
      <c r="C361" s="9" t="s">
        <v>4634</v>
      </c>
      <c r="D361" s="9" t="s">
        <v>334</v>
      </c>
      <c r="E361" s="9" t="s">
        <v>657</v>
      </c>
      <c r="F361" s="9">
        <v>50000</v>
      </c>
      <c r="G361" s="12" t="s">
        <v>4723</v>
      </c>
      <c r="H361" s="12" t="s">
        <v>4724</v>
      </c>
      <c r="I361" s="12" t="s">
        <v>4725</v>
      </c>
      <c r="J361" s="9" t="s">
        <v>4521</v>
      </c>
    </row>
    <row r="362" ht="60" spans="1:10">
      <c r="A362" s="9">
        <v>1113</v>
      </c>
      <c r="B362" s="9" t="s">
        <v>4726</v>
      </c>
      <c r="C362" s="9" t="s">
        <v>4634</v>
      </c>
      <c r="D362" s="9" t="s">
        <v>334</v>
      </c>
      <c r="E362" s="9" t="s">
        <v>657</v>
      </c>
      <c r="F362" s="9">
        <v>3000</v>
      </c>
      <c r="G362" s="12" t="s">
        <v>4727</v>
      </c>
      <c r="H362" s="12" t="s">
        <v>4728</v>
      </c>
      <c r="I362" s="12" t="s">
        <v>4729</v>
      </c>
      <c r="J362" s="9" t="s">
        <v>661</v>
      </c>
    </row>
    <row r="363" ht="84" spans="1:10">
      <c r="A363" s="9">
        <v>1114</v>
      </c>
      <c r="B363" s="16" t="s">
        <v>4730</v>
      </c>
      <c r="C363" s="16" t="s">
        <v>4634</v>
      </c>
      <c r="D363" s="9" t="s">
        <v>334</v>
      </c>
      <c r="E363" s="9" t="s">
        <v>864</v>
      </c>
      <c r="F363" s="16">
        <v>3000</v>
      </c>
      <c r="G363" s="17" t="s">
        <v>4731</v>
      </c>
      <c r="H363" s="17" t="s">
        <v>4732</v>
      </c>
      <c r="I363" s="12" t="s">
        <v>4733</v>
      </c>
      <c r="J363" s="9" t="s">
        <v>1352</v>
      </c>
    </row>
    <row r="364" ht="96" spans="1:10">
      <c r="A364" s="9">
        <v>1115</v>
      </c>
      <c r="B364" s="9" t="s">
        <v>4734</v>
      </c>
      <c r="C364" s="9" t="s">
        <v>4634</v>
      </c>
      <c r="D364" s="9" t="s">
        <v>364</v>
      </c>
      <c r="E364" s="9" t="s">
        <v>688</v>
      </c>
      <c r="F364" s="9">
        <v>50000</v>
      </c>
      <c r="G364" s="12" t="s">
        <v>4735</v>
      </c>
      <c r="H364" s="12" t="s">
        <v>4736</v>
      </c>
      <c r="I364" s="12" t="s">
        <v>991</v>
      </c>
      <c r="J364" s="9" t="s">
        <v>692</v>
      </c>
    </row>
    <row r="365" ht="72" spans="1:10">
      <c r="A365" s="9">
        <v>1116</v>
      </c>
      <c r="B365" s="9" t="s">
        <v>4737</v>
      </c>
      <c r="C365" s="9" t="s">
        <v>4634</v>
      </c>
      <c r="D365" s="9" t="s">
        <v>364</v>
      </c>
      <c r="E365" s="9" t="s">
        <v>365</v>
      </c>
      <c r="F365" s="9">
        <v>8000</v>
      </c>
      <c r="G365" s="12" t="s">
        <v>4738</v>
      </c>
      <c r="H365" s="12" t="s">
        <v>4739</v>
      </c>
      <c r="I365" s="12" t="s">
        <v>4447</v>
      </c>
      <c r="J365" s="9" t="s">
        <v>369</v>
      </c>
    </row>
    <row r="366" ht="84" spans="1:10">
      <c r="A366" s="9">
        <v>1117</v>
      </c>
      <c r="B366" s="16" t="s">
        <v>4740</v>
      </c>
      <c r="C366" s="16" t="s">
        <v>4634</v>
      </c>
      <c r="D366" s="9" t="s">
        <v>364</v>
      </c>
      <c r="E366" s="16" t="s">
        <v>371</v>
      </c>
      <c r="F366" s="9">
        <v>10000</v>
      </c>
      <c r="G366" s="12" t="s">
        <v>4741</v>
      </c>
      <c r="H366" s="12" t="s">
        <v>4742</v>
      </c>
      <c r="I366" s="12" t="s">
        <v>4743</v>
      </c>
      <c r="J366" s="16" t="s">
        <v>3756</v>
      </c>
    </row>
    <row r="367" ht="60" spans="1:10">
      <c r="A367" s="9">
        <v>1118</v>
      </c>
      <c r="B367" s="10" t="s">
        <v>4744</v>
      </c>
      <c r="C367" s="10" t="s">
        <v>4634</v>
      </c>
      <c r="D367" s="16" t="s">
        <v>364</v>
      </c>
      <c r="E367" s="16" t="s">
        <v>377</v>
      </c>
      <c r="F367" s="10">
        <v>5000</v>
      </c>
      <c r="G367" s="11" t="s">
        <v>4745</v>
      </c>
      <c r="H367" s="11" t="s">
        <v>4746</v>
      </c>
      <c r="I367" s="12" t="s">
        <v>3596</v>
      </c>
      <c r="J367" s="10" t="s">
        <v>4747</v>
      </c>
    </row>
    <row r="368" ht="84" spans="1:10">
      <c r="A368" s="9">
        <v>1119</v>
      </c>
      <c r="B368" s="9" t="s">
        <v>4748</v>
      </c>
      <c r="C368" s="9" t="s">
        <v>2491</v>
      </c>
      <c r="D368" s="9" t="s">
        <v>364</v>
      </c>
      <c r="E368" s="9" t="s">
        <v>688</v>
      </c>
      <c r="F368" s="9">
        <v>20560</v>
      </c>
      <c r="G368" s="12" t="s">
        <v>4749</v>
      </c>
      <c r="H368" s="12" t="s">
        <v>4750</v>
      </c>
      <c r="I368" s="12" t="s">
        <v>4751</v>
      </c>
      <c r="J368" s="9" t="s">
        <v>692</v>
      </c>
    </row>
  </sheetData>
  <mergeCells count="10">
    <mergeCell ref="A1:J1"/>
    <mergeCell ref="D2:E2"/>
    <mergeCell ref="A2:A3"/>
    <mergeCell ref="B2:B3"/>
    <mergeCell ref="C2:C3"/>
    <mergeCell ref="F2:F3"/>
    <mergeCell ref="G2:G3"/>
    <mergeCell ref="H2:H3"/>
    <mergeCell ref="I2:I3"/>
    <mergeCell ref="J2:J3"/>
  </mergeCells>
  <dataValidations count="2">
    <dataValidation type="list" allowBlank="1" showInputMessage="1" showErrorMessage="1" sqref="C246 D246:D247">
      <formula1>"贵阳市,六盘水市,遵义市,安顺市,毕节市,铜仁市,黔西南州,黔东南州,黔南州"</formula1>
    </dataValidation>
    <dataValidation allowBlank="1" showInputMessage="1" showErrorMessage="1" sqref="H71"/>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pane ySplit="3" topLeftCell="A7" activePane="bottomLeft" state="frozen"/>
      <selection/>
      <selection pane="bottomLeft" activeCell="G5" sqref="G5"/>
    </sheetView>
  </sheetViews>
  <sheetFormatPr defaultColWidth="9" defaultRowHeight="13.5"/>
  <cols>
    <col min="1" max="1" width="5" customWidth="1"/>
    <col min="2" max="2" width="11.5" customWidth="1"/>
    <col min="3" max="3" width="8.875" customWidth="1"/>
    <col min="4" max="5" width="7" customWidth="1"/>
    <col min="6" max="6" width="9.875" customWidth="1"/>
    <col min="7" max="7" width="37" customWidth="1"/>
    <col min="8" max="8" width="33.375" customWidth="1"/>
    <col min="9" max="9" width="18.25" customWidth="1"/>
    <col min="10" max="10" width="12.5" customWidth="1"/>
  </cols>
  <sheetData>
    <row r="1" ht="27" spans="1:10">
      <c r="A1" s="1" t="s">
        <v>4752</v>
      </c>
      <c r="B1" s="1"/>
      <c r="C1" s="1"/>
      <c r="D1" s="1"/>
      <c r="E1" s="1"/>
      <c r="F1" s="1"/>
      <c r="G1" s="2"/>
      <c r="H1" s="3"/>
      <c r="I1" s="31"/>
      <c r="J1" s="1"/>
    </row>
    <row r="2" ht="14.25" spans="1:10">
      <c r="A2" s="4" t="s">
        <v>1</v>
      </c>
      <c r="B2" s="4" t="s">
        <v>2</v>
      </c>
      <c r="C2" s="4" t="s">
        <v>3</v>
      </c>
      <c r="D2" s="5" t="s">
        <v>4</v>
      </c>
      <c r="E2" s="6"/>
      <c r="F2" s="7" t="s">
        <v>5</v>
      </c>
      <c r="G2" s="4" t="s">
        <v>6</v>
      </c>
      <c r="H2" s="4" t="s">
        <v>7</v>
      </c>
      <c r="I2" s="32" t="s">
        <v>8</v>
      </c>
      <c r="J2" s="4" t="s">
        <v>9</v>
      </c>
    </row>
    <row r="3" ht="14.25" spans="1:10">
      <c r="A3" s="4"/>
      <c r="B3" s="4"/>
      <c r="C3" s="4"/>
      <c r="D3" s="4" t="s">
        <v>10</v>
      </c>
      <c r="E3" s="4" t="s">
        <v>11</v>
      </c>
      <c r="F3" s="8"/>
      <c r="G3" s="4"/>
      <c r="H3" s="4"/>
      <c r="I3" s="32"/>
      <c r="J3" s="4"/>
    </row>
    <row r="4" ht="96" spans="1:10">
      <c r="A4" s="9">
        <v>1120</v>
      </c>
      <c r="B4" s="9" t="s">
        <v>4753</v>
      </c>
      <c r="C4" s="9" t="s">
        <v>2586</v>
      </c>
      <c r="D4" s="9" t="s">
        <v>14</v>
      </c>
      <c r="E4" s="9" t="s">
        <v>1407</v>
      </c>
      <c r="F4" s="9">
        <v>20000</v>
      </c>
      <c r="G4" s="12" t="s">
        <v>4754</v>
      </c>
      <c r="H4" s="12" t="s">
        <v>4755</v>
      </c>
      <c r="I4" s="11" t="s">
        <v>4756</v>
      </c>
      <c r="J4" s="9" t="s">
        <v>1411</v>
      </c>
    </row>
    <row r="5" ht="96" spans="1:10">
      <c r="A5" s="9">
        <v>1121</v>
      </c>
      <c r="B5" s="9" t="s">
        <v>4757</v>
      </c>
      <c r="C5" s="9" t="s">
        <v>2586</v>
      </c>
      <c r="D5" s="9" t="s">
        <v>14</v>
      </c>
      <c r="E5" s="9" t="s">
        <v>1407</v>
      </c>
      <c r="F5" s="9">
        <v>18000</v>
      </c>
      <c r="G5" s="12" t="s">
        <v>4754</v>
      </c>
      <c r="H5" s="12" t="s">
        <v>4758</v>
      </c>
      <c r="I5" s="11" t="s">
        <v>4759</v>
      </c>
      <c r="J5" s="9" t="s">
        <v>1411</v>
      </c>
    </row>
    <row r="6" ht="72" spans="1:10">
      <c r="A6" s="9">
        <v>1122</v>
      </c>
      <c r="B6" s="21" t="s">
        <v>4760</v>
      </c>
      <c r="C6" s="9" t="s">
        <v>2586</v>
      </c>
      <c r="D6" s="21" t="s">
        <v>14</v>
      </c>
      <c r="E6" s="21" t="s">
        <v>40</v>
      </c>
      <c r="F6" s="21">
        <v>120000</v>
      </c>
      <c r="G6" s="22" t="s">
        <v>4761</v>
      </c>
      <c r="H6" s="22" t="s">
        <v>4762</v>
      </c>
      <c r="I6" s="11" t="s">
        <v>4763</v>
      </c>
      <c r="J6" s="21" t="s">
        <v>4764</v>
      </c>
    </row>
    <row r="7" ht="60" spans="1:10">
      <c r="A7" s="9">
        <v>1123</v>
      </c>
      <c r="B7" s="9" t="s">
        <v>4765</v>
      </c>
      <c r="C7" s="9" t="s">
        <v>2586</v>
      </c>
      <c r="D7" s="9" t="s">
        <v>14</v>
      </c>
      <c r="E7" s="9" t="s">
        <v>60</v>
      </c>
      <c r="F7" s="9">
        <v>40000</v>
      </c>
      <c r="G7" s="12" t="s">
        <v>4766</v>
      </c>
      <c r="H7" s="12" t="s">
        <v>4767</v>
      </c>
      <c r="I7" s="11" t="s">
        <v>4768</v>
      </c>
      <c r="J7" s="9" t="s">
        <v>64</v>
      </c>
    </row>
    <row r="8" ht="84" spans="1:10">
      <c r="A8" s="9">
        <v>1124</v>
      </c>
      <c r="B8" s="21" t="s">
        <v>4769</v>
      </c>
      <c r="C8" s="9" t="s">
        <v>2586</v>
      </c>
      <c r="D8" s="21" t="s">
        <v>14</v>
      </c>
      <c r="E8" s="21" t="s">
        <v>60</v>
      </c>
      <c r="F8" s="21">
        <v>5600</v>
      </c>
      <c r="G8" s="22" t="s">
        <v>4770</v>
      </c>
      <c r="H8" s="22" t="s">
        <v>4771</v>
      </c>
      <c r="I8" s="11" t="s">
        <v>4772</v>
      </c>
      <c r="J8" s="21" t="s">
        <v>4773</v>
      </c>
    </row>
    <row r="9" ht="72" spans="1:10">
      <c r="A9" s="9">
        <v>1125</v>
      </c>
      <c r="B9" s="9" t="s">
        <v>4774</v>
      </c>
      <c r="C9" s="9" t="s">
        <v>2586</v>
      </c>
      <c r="D9" s="9" t="s">
        <v>14</v>
      </c>
      <c r="E9" s="9" t="s">
        <v>737</v>
      </c>
      <c r="F9" s="9">
        <v>100000</v>
      </c>
      <c r="G9" s="12" t="s">
        <v>4775</v>
      </c>
      <c r="H9" s="12" t="s">
        <v>4776</v>
      </c>
      <c r="I9" s="11" t="s">
        <v>4777</v>
      </c>
      <c r="J9" s="9" t="s">
        <v>741</v>
      </c>
    </row>
    <row r="10" ht="72" spans="1:10">
      <c r="A10" s="9">
        <v>1126</v>
      </c>
      <c r="B10" s="9" t="s">
        <v>4778</v>
      </c>
      <c r="C10" s="9" t="s">
        <v>2586</v>
      </c>
      <c r="D10" s="9" t="s">
        <v>14</v>
      </c>
      <c r="E10" s="9" t="s">
        <v>747</v>
      </c>
      <c r="F10" s="9">
        <v>30000</v>
      </c>
      <c r="G10" s="12" t="s">
        <v>4779</v>
      </c>
      <c r="H10" s="12" t="s">
        <v>4780</v>
      </c>
      <c r="I10" s="11" t="s">
        <v>750</v>
      </c>
      <c r="J10" s="9" t="s">
        <v>1510</v>
      </c>
    </row>
    <row r="11" ht="48" spans="1:10">
      <c r="A11" s="9">
        <v>1127</v>
      </c>
      <c r="B11" s="9" t="s">
        <v>4781</v>
      </c>
      <c r="C11" s="9" t="s">
        <v>2586</v>
      </c>
      <c r="D11" s="9" t="s">
        <v>14</v>
      </c>
      <c r="E11" s="9" t="s">
        <v>1516</v>
      </c>
      <c r="F11" s="9">
        <v>150000</v>
      </c>
      <c r="G11" s="12" t="s">
        <v>4782</v>
      </c>
      <c r="H11" s="12" t="s">
        <v>4783</v>
      </c>
      <c r="I11" s="11" t="s">
        <v>4784</v>
      </c>
      <c r="J11" s="9" t="s">
        <v>1520</v>
      </c>
    </row>
    <row r="12" ht="72" spans="1:10">
      <c r="A12" s="9">
        <v>1128</v>
      </c>
      <c r="B12" s="9" t="s">
        <v>4785</v>
      </c>
      <c r="C12" s="9" t="s">
        <v>2586</v>
      </c>
      <c r="D12" s="9" t="s">
        <v>98</v>
      </c>
      <c r="E12" s="9" t="s">
        <v>914</v>
      </c>
      <c r="F12" s="9">
        <v>20000</v>
      </c>
      <c r="G12" s="12" t="s">
        <v>4786</v>
      </c>
      <c r="H12" s="12" t="s">
        <v>4787</v>
      </c>
      <c r="I12" s="12" t="s">
        <v>4788</v>
      </c>
      <c r="J12" s="9" t="s">
        <v>4789</v>
      </c>
    </row>
    <row r="13" ht="96" spans="1:10">
      <c r="A13" s="9">
        <v>1129</v>
      </c>
      <c r="B13" s="9" t="s">
        <v>4790</v>
      </c>
      <c r="C13" s="9" t="s">
        <v>2586</v>
      </c>
      <c r="D13" s="9" t="s">
        <v>98</v>
      </c>
      <c r="E13" s="9" t="s">
        <v>765</v>
      </c>
      <c r="F13" s="9">
        <v>110000</v>
      </c>
      <c r="G13" s="13" t="s">
        <v>4791</v>
      </c>
      <c r="H13" s="13" t="s">
        <v>4792</v>
      </c>
      <c r="I13" s="12" t="s">
        <v>4793</v>
      </c>
      <c r="J13" s="9" t="s">
        <v>4794</v>
      </c>
    </row>
    <row r="14" ht="60" spans="1:10">
      <c r="A14" s="9">
        <v>1130</v>
      </c>
      <c r="B14" s="9" t="s">
        <v>4795</v>
      </c>
      <c r="C14" s="9" t="s">
        <v>2586</v>
      </c>
      <c r="D14" s="9" t="s">
        <v>98</v>
      </c>
      <c r="E14" s="9" t="s">
        <v>765</v>
      </c>
      <c r="F14" s="9">
        <v>45000</v>
      </c>
      <c r="G14" s="12" t="s">
        <v>4796</v>
      </c>
      <c r="H14" s="12" t="s">
        <v>4797</v>
      </c>
      <c r="I14" s="12" t="s">
        <v>4798</v>
      </c>
      <c r="J14" s="9" t="s">
        <v>4799</v>
      </c>
    </row>
    <row r="15" ht="60" spans="1:10">
      <c r="A15" s="9">
        <v>1131</v>
      </c>
      <c r="B15" s="9" t="s">
        <v>4800</v>
      </c>
      <c r="C15" s="16" t="s">
        <v>2586</v>
      </c>
      <c r="D15" s="9" t="s">
        <v>98</v>
      </c>
      <c r="E15" s="16" t="s">
        <v>925</v>
      </c>
      <c r="F15" s="9">
        <v>5000</v>
      </c>
      <c r="G15" s="12" t="s">
        <v>4801</v>
      </c>
      <c r="H15" s="12" t="s">
        <v>4802</v>
      </c>
      <c r="I15" s="12" t="s">
        <v>4803</v>
      </c>
      <c r="J15" s="16" t="s">
        <v>3315</v>
      </c>
    </row>
    <row r="16" ht="60" spans="1:10">
      <c r="A16" s="9">
        <v>1132</v>
      </c>
      <c r="B16" s="9" t="s">
        <v>4804</v>
      </c>
      <c r="C16" s="9" t="s">
        <v>2586</v>
      </c>
      <c r="D16" s="9" t="s">
        <v>98</v>
      </c>
      <c r="E16" s="9" t="s">
        <v>127</v>
      </c>
      <c r="F16" s="9">
        <v>50000</v>
      </c>
      <c r="G16" s="12" t="s">
        <v>4805</v>
      </c>
      <c r="H16" s="12" t="s">
        <v>4806</v>
      </c>
      <c r="I16" s="12" t="s">
        <v>4807</v>
      </c>
      <c r="J16" s="9" t="s">
        <v>131</v>
      </c>
    </row>
    <row r="17" ht="60" spans="1:10">
      <c r="A17" s="9">
        <v>1133</v>
      </c>
      <c r="B17" s="16" t="s">
        <v>4808</v>
      </c>
      <c r="C17" s="16" t="s">
        <v>2586</v>
      </c>
      <c r="D17" s="9" t="s">
        <v>98</v>
      </c>
      <c r="E17" s="9" t="s">
        <v>457</v>
      </c>
      <c r="F17" s="16">
        <v>16000</v>
      </c>
      <c r="G17" s="17" t="s">
        <v>4809</v>
      </c>
      <c r="H17" s="17" t="s">
        <v>4810</v>
      </c>
      <c r="I17" s="12" t="s">
        <v>4811</v>
      </c>
      <c r="J17" s="9" t="s">
        <v>2453</v>
      </c>
    </row>
    <row r="18" ht="72" spans="1:10">
      <c r="A18" s="9">
        <v>1134</v>
      </c>
      <c r="B18" s="9" t="s">
        <v>4812</v>
      </c>
      <c r="C18" s="9" t="s">
        <v>2586</v>
      </c>
      <c r="D18" s="28" t="s">
        <v>145</v>
      </c>
      <c r="E18" s="9" t="s">
        <v>473</v>
      </c>
      <c r="F18" s="9">
        <v>110000</v>
      </c>
      <c r="G18" s="20" t="s">
        <v>4813</v>
      </c>
      <c r="H18" s="12" t="s">
        <v>4814</v>
      </c>
      <c r="I18" s="12"/>
      <c r="J18" s="9" t="s">
        <v>4815</v>
      </c>
    </row>
    <row r="19" ht="60" spans="1:10">
      <c r="A19" s="9">
        <v>1135</v>
      </c>
      <c r="B19" s="9" t="s">
        <v>4816</v>
      </c>
      <c r="C19" s="9" t="s">
        <v>2586</v>
      </c>
      <c r="D19" s="28" t="s">
        <v>145</v>
      </c>
      <c r="E19" s="9" t="s">
        <v>473</v>
      </c>
      <c r="F19" s="9">
        <v>88800</v>
      </c>
      <c r="G19" s="20" t="s">
        <v>4817</v>
      </c>
      <c r="H19" s="12" t="s">
        <v>4818</v>
      </c>
      <c r="I19" s="12"/>
      <c r="J19" s="9" t="s">
        <v>4815</v>
      </c>
    </row>
    <row r="20" ht="60" spans="1:10">
      <c r="A20" s="9">
        <v>1136</v>
      </c>
      <c r="B20" s="9" t="s">
        <v>4819</v>
      </c>
      <c r="C20" s="9" t="s">
        <v>2586</v>
      </c>
      <c r="D20" s="36" t="s">
        <v>145</v>
      </c>
      <c r="E20" s="9" t="s">
        <v>473</v>
      </c>
      <c r="F20" s="9">
        <v>20000</v>
      </c>
      <c r="G20" s="12" t="s">
        <v>4820</v>
      </c>
      <c r="H20" s="12" t="s">
        <v>4821</v>
      </c>
      <c r="I20" s="12" t="s">
        <v>4822</v>
      </c>
      <c r="J20" s="51" t="s">
        <v>482</v>
      </c>
    </row>
    <row r="21" ht="120" spans="1:10">
      <c r="A21" s="9">
        <v>1137</v>
      </c>
      <c r="B21" s="9" t="s">
        <v>4823</v>
      </c>
      <c r="C21" s="9" t="s">
        <v>2586</v>
      </c>
      <c r="D21" s="28" t="s">
        <v>145</v>
      </c>
      <c r="E21" s="9" t="s">
        <v>473</v>
      </c>
      <c r="F21" s="9">
        <v>14000</v>
      </c>
      <c r="G21" s="20" t="s">
        <v>4824</v>
      </c>
      <c r="H21" s="12" t="s">
        <v>4825</v>
      </c>
      <c r="I21" s="12"/>
      <c r="J21" s="9" t="s">
        <v>4826</v>
      </c>
    </row>
    <row r="22" ht="180" spans="1:10">
      <c r="A22" s="9">
        <v>1138</v>
      </c>
      <c r="B22" s="9" t="s">
        <v>4827</v>
      </c>
      <c r="C22" s="9" t="s">
        <v>2586</v>
      </c>
      <c r="D22" s="9" t="s">
        <v>145</v>
      </c>
      <c r="E22" s="9" t="s">
        <v>161</v>
      </c>
      <c r="F22" s="9">
        <v>81000</v>
      </c>
      <c r="G22" s="13" t="s">
        <v>4828</v>
      </c>
      <c r="H22" s="13" t="s">
        <v>4829</v>
      </c>
      <c r="I22" s="12" t="s">
        <v>4830</v>
      </c>
      <c r="J22" s="9" t="s">
        <v>170</v>
      </c>
    </row>
    <row r="23" ht="60" spans="1:10">
      <c r="A23" s="9">
        <v>1139</v>
      </c>
      <c r="B23" s="51" t="s">
        <v>4831</v>
      </c>
      <c r="C23" s="9" t="s">
        <v>2586</v>
      </c>
      <c r="D23" s="36" t="s">
        <v>145</v>
      </c>
      <c r="E23" s="51" t="s">
        <v>161</v>
      </c>
      <c r="F23" s="51">
        <v>32100</v>
      </c>
      <c r="G23" s="52" t="s">
        <v>4832</v>
      </c>
      <c r="H23" s="52" t="s">
        <v>4833</v>
      </c>
      <c r="I23" s="12" t="s">
        <v>4834</v>
      </c>
      <c r="J23" s="51" t="s">
        <v>170</v>
      </c>
    </row>
    <row r="24" ht="96" spans="1:10">
      <c r="A24" s="9">
        <v>1140</v>
      </c>
      <c r="B24" s="9" t="s">
        <v>4835</v>
      </c>
      <c r="C24" s="9" t="s">
        <v>2586</v>
      </c>
      <c r="D24" s="36" t="s">
        <v>145</v>
      </c>
      <c r="E24" s="51" t="s">
        <v>161</v>
      </c>
      <c r="F24" s="53">
        <v>30000</v>
      </c>
      <c r="G24" s="12" t="s">
        <v>4836</v>
      </c>
      <c r="H24" s="12" t="s">
        <v>4837</v>
      </c>
      <c r="I24" s="12" t="s">
        <v>4838</v>
      </c>
      <c r="J24" s="51" t="s">
        <v>170</v>
      </c>
    </row>
    <row r="25" ht="84" spans="1:10">
      <c r="A25" s="9">
        <v>1141</v>
      </c>
      <c r="B25" s="9" t="s">
        <v>4839</v>
      </c>
      <c r="C25" s="9" t="s">
        <v>2586</v>
      </c>
      <c r="D25" s="28" t="s">
        <v>145</v>
      </c>
      <c r="E25" s="9" t="s">
        <v>161</v>
      </c>
      <c r="F25" s="9">
        <v>11500</v>
      </c>
      <c r="G25" s="13" t="s">
        <v>4840</v>
      </c>
      <c r="H25" s="13" t="s">
        <v>4841</v>
      </c>
      <c r="I25" s="12" t="s">
        <v>4842</v>
      </c>
      <c r="J25" s="9" t="s">
        <v>4815</v>
      </c>
    </row>
    <row r="26" ht="156" spans="1:10">
      <c r="A26" s="9">
        <v>1142</v>
      </c>
      <c r="B26" s="9" t="s">
        <v>4843</v>
      </c>
      <c r="C26" s="9" t="s">
        <v>2586</v>
      </c>
      <c r="D26" s="28" t="s">
        <v>145</v>
      </c>
      <c r="E26" s="9" t="s">
        <v>172</v>
      </c>
      <c r="F26" s="9">
        <v>30000</v>
      </c>
      <c r="G26" s="13" t="s">
        <v>4844</v>
      </c>
      <c r="H26" s="13" t="s">
        <v>4845</v>
      </c>
      <c r="I26" s="13" t="s">
        <v>4846</v>
      </c>
      <c r="J26" s="9" t="s">
        <v>500</v>
      </c>
    </row>
    <row r="27" ht="72" spans="1:10">
      <c r="A27" s="9">
        <v>1143</v>
      </c>
      <c r="B27" s="51" t="s">
        <v>4847</v>
      </c>
      <c r="C27" s="9" t="s">
        <v>2586</v>
      </c>
      <c r="D27" s="36" t="s">
        <v>145</v>
      </c>
      <c r="E27" s="51" t="s">
        <v>172</v>
      </c>
      <c r="F27" s="51">
        <v>20000</v>
      </c>
      <c r="G27" s="52" t="s">
        <v>4848</v>
      </c>
      <c r="H27" s="52" t="s">
        <v>4849</v>
      </c>
      <c r="I27" s="12" t="s">
        <v>4850</v>
      </c>
      <c r="J27" s="51" t="s">
        <v>176</v>
      </c>
    </row>
    <row r="28" ht="156" spans="1:10">
      <c r="A28" s="9">
        <v>1144</v>
      </c>
      <c r="B28" s="9" t="s">
        <v>4851</v>
      </c>
      <c r="C28" s="9" t="s">
        <v>2586</v>
      </c>
      <c r="D28" s="9" t="s">
        <v>145</v>
      </c>
      <c r="E28" s="9" t="s">
        <v>178</v>
      </c>
      <c r="F28" s="9">
        <v>26000</v>
      </c>
      <c r="G28" s="20" t="s">
        <v>4852</v>
      </c>
      <c r="H28" s="12" t="s">
        <v>4853</v>
      </c>
      <c r="I28" s="12"/>
      <c r="J28" s="9" t="s">
        <v>2997</v>
      </c>
    </row>
    <row r="29" ht="108" spans="1:10">
      <c r="A29" s="9">
        <v>1145</v>
      </c>
      <c r="B29" s="21" t="s">
        <v>4854</v>
      </c>
      <c r="C29" s="9" t="s">
        <v>2586</v>
      </c>
      <c r="D29" s="28" t="s">
        <v>145</v>
      </c>
      <c r="E29" s="21" t="s">
        <v>178</v>
      </c>
      <c r="F29" s="21">
        <v>20000</v>
      </c>
      <c r="G29" s="22" t="s">
        <v>4855</v>
      </c>
      <c r="H29" s="22" t="s">
        <v>4856</v>
      </c>
      <c r="I29" s="20" t="s">
        <v>4857</v>
      </c>
      <c r="J29" s="21" t="s">
        <v>4858</v>
      </c>
    </row>
    <row r="30" ht="72" spans="1:10">
      <c r="A30" s="9">
        <v>1146</v>
      </c>
      <c r="B30" s="9" t="s">
        <v>4859</v>
      </c>
      <c r="C30" s="9" t="s">
        <v>2586</v>
      </c>
      <c r="D30" s="28" t="s">
        <v>145</v>
      </c>
      <c r="E30" s="9" t="s">
        <v>178</v>
      </c>
      <c r="F30" s="9">
        <v>16800</v>
      </c>
      <c r="G30" s="20" t="s">
        <v>4860</v>
      </c>
      <c r="H30" s="12" t="s">
        <v>4861</v>
      </c>
      <c r="I30" s="12"/>
      <c r="J30" s="9" t="s">
        <v>4815</v>
      </c>
    </row>
    <row r="31" ht="60" spans="1:10">
      <c r="A31" s="9">
        <v>1147</v>
      </c>
      <c r="B31" s="10" t="s">
        <v>4862</v>
      </c>
      <c r="C31" s="10" t="s">
        <v>2586</v>
      </c>
      <c r="D31" s="10" t="s">
        <v>184</v>
      </c>
      <c r="E31" s="10" t="s">
        <v>185</v>
      </c>
      <c r="F31" s="10">
        <v>47000</v>
      </c>
      <c r="G31" s="33" t="s">
        <v>4863</v>
      </c>
      <c r="H31" s="33" t="s">
        <v>4864</v>
      </c>
      <c r="I31" s="11" t="s">
        <v>4865</v>
      </c>
      <c r="J31" s="10" t="s">
        <v>4866</v>
      </c>
    </row>
    <row r="32" ht="72" spans="1:10">
      <c r="A32" s="9">
        <v>1148</v>
      </c>
      <c r="B32" s="9" t="s">
        <v>4867</v>
      </c>
      <c r="C32" s="10" t="s">
        <v>2586</v>
      </c>
      <c r="D32" s="10" t="s">
        <v>184</v>
      </c>
      <c r="E32" s="10" t="s">
        <v>185</v>
      </c>
      <c r="F32" s="10">
        <v>15000</v>
      </c>
      <c r="G32" s="11" t="s">
        <v>4868</v>
      </c>
      <c r="H32" s="11" t="s">
        <v>4869</v>
      </c>
      <c r="I32" s="11" t="s">
        <v>1000</v>
      </c>
      <c r="J32" s="10" t="s">
        <v>4870</v>
      </c>
    </row>
    <row r="33" ht="72" spans="1:10">
      <c r="A33" s="9">
        <v>1149</v>
      </c>
      <c r="B33" s="54" t="s">
        <v>4871</v>
      </c>
      <c r="C33" s="36" t="s">
        <v>2586</v>
      </c>
      <c r="D33" s="10" t="s">
        <v>184</v>
      </c>
      <c r="E33" s="55" t="s">
        <v>4872</v>
      </c>
      <c r="F33" s="56">
        <v>88000</v>
      </c>
      <c r="G33" s="57" t="s">
        <v>4873</v>
      </c>
      <c r="H33" s="12" t="s">
        <v>4874</v>
      </c>
      <c r="I33" s="12" t="s">
        <v>4875</v>
      </c>
      <c r="J33" s="9" t="s">
        <v>4876</v>
      </c>
    </row>
    <row r="34" ht="60" spans="1:10">
      <c r="A34" s="9">
        <v>1150</v>
      </c>
      <c r="B34" s="9" t="s">
        <v>4877</v>
      </c>
      <c r="C34" s="36" t="s">
        <v>2586</v>
      </c>
      <c r="D34" s="10" t="s">
        <v>184</v>
      </c>
      <c r="E34" s="55" t="s">
        <v>4872</v>
      </c>
      <c r="F34" s="56">
        <v>50000</v>
      </c>
      <c r="G34" s="57" t="s">
        <v>4878</v>
      </c>
      <c r="H34" s="12" t="s">
        <v>4879</v>
      </c>
      <c r="I34" s="12" t="s">
        <v>4880</v>
      </c>
      <c r="J34" s="9" t="s">
        <v>4876</v>
      </c>
    </row>
    <row r="35" ht="60" spans="1:10">
      <c r="A35" s="9">
        <v>1151</v>
      </c>
      <c r="B35" s="9" t="s">
        <v>4881</v>
      </c>
      <c r="C35" s="36" t="s">
        <v>2586</v>
      </c>
      <c r="D35" s="10" t="s">
        <v>184</v>
      </c>
      <c r="E35" s="55" t="s">
        <v>4872</v>
      </c>
      <c r="F35" s="9">
        <v>40000</v>
      </c>
      <c r="G35" s="57" t="s">
        <v>4882</v>
      </c>
      <c r="H35" s="12" t="s">
        <v>4883</v>
      </c>
      <c r="I35" s="12" t="s">
        <v>4884</v>
      </c>
      <c r="J35" s="9" t="s">
        <v>4876</v>
      </c>
    </row>
    <row r="36" ht="72" spans="1:10">
      <c r="A36" s="9">
        <v>1152</v>
      </c>
      <c r="B36" s="9" t="s">
        <v>4885</v>
      </c>
      <c r="C36" s="10" t="s">
        <v>2586</v>
      </c>
      <c r="D36" s="10" t="s">
        <v>184</v>
      </c>
      <c r="E36" s="10" t="s">
        <v>206</v>
      </c>
      <c r="F36" s="9">
        <v>30000</v>
      </c>
      <c r="G36" s="12" t="s">
        <v>4886</v>
      </c>
      <c r="H36" s="12" t="s">
        <v>4887</v>
      </c>
      <c r="I36" s="12" t="s">
        <v>4888</v>
      </c>
      <c r="J36" s="10" t="s">
        <v>224</v>
      </c>
    </row>
    <row r="37" ht="60" spans="1:10">
      <c r="A37" s="9">
        <v>1153</v>
      </c>
      <c r="B37" s="9" t="s">
        <v>4889</v>
      </c>
      <c r="C37" s="9" t="s">
        <v>2586</v>
      </c>
      <c r="D37" s="9" t="s">
        <v>184</v>
      </c>
      <c r="E37" s="9" t="s">
        <v>206</v>
      </c>
      <c r="F37" s="9">
        <v>8000</v>
      </c>
      <c r="G37" s="20" t="s">
        <v>4890</v>
      </c>
      <c r="H37" s="12" t="s">
        <v>4891</v>
      </c>
      <c r="I37" s="12"/>
      <c r="J37" s="9" t="s">
        <v>730</v>
      </c>
    </row>
    <row r="38" ht="84" spans="1:10">
      <c r="A38" s="9">
        <v>1154</v>
      </c>
      <c r="B38" s="10" t="s">
        <v>4892</v>
      </c>
      <c r="C38" s="10" t="s">
        <v>2586</v>
      </c>
      <c r="D38" s="10" t="s">
        <v>184</v>
      </c>
      <c r="E38" s="9" t="s">
        <v>800</v>
      </c>
      <c r="F38" s="10">
        <v>30000</v>
      </c>
      <c r="G38" s="11" t="s">
        <v>4893</v>
      </c>
      <c r="H38" s="11" t="s">
        <v>4894</v>
      </c>
      <c r="I38" s="12" t="s">
        <v>4895</v>
      </c>
      <c r="J38" s="10" t="s">
        <v>804</v>
      </c>
    </row>
    <row r="39" ht="72" spans="1:10">
      <c r="A39" s="9">
        <v>1155</v>
      </c>
      <c r="B39" s="10" t="s">
        <v>4896</v>
      </c>
      <c r="C39" s="10" t="s">
        <v>2586</v>
      </c>
      <c r="D39" s="10" t="s">
        <v>184</v>
      </c>
      <c r="E39" s="9" t="s">
        <v>800</v>
      </c>
      <c r="F39" s="10">
        <v>1000</v>
      </c>
      <c r="G39" s="11" t="s">
        <v>4897</v>
      </c>
      <c r="H39" s="11" t="s">
        <v>4898</v>
      </c>
      <c r="I39" s="12" t="s">
        <v>4899</v>
      </c>
      <c r="J39" s="10" t="s">
        <v>804</v>
      </c>
    </row>
    <row r="40" ht="84" spans="1:10">
      <c r="A40" s="9">
        <v>1156</v>
      </c>
      <c r="B40" s="9" t="s">
        <v>4900</v>
      </c>
      <c r="C40" s="9" t="s">
        <v>2586</v>
      </c>
      <c r="D40" s="9" t="s">
        <v>226</v>
      </c>
      <c r="E40" s="9" t="s">
        <v>2943</v>
      </c>
      <c r="F40" s="9">
        <v>30000</v>
      </c>
      <c r="G40" s="12" t="s">
        <v>4901</v>
      </c>
      <c r="H40" s="12" t="s">
        <v>4902</v>
      </c>
      <c r="I40" s="12" t="s">
        <v>4903</v>
      </c>
      <c r="J40" s="9" t="s">
        <v>3502</v>
      </c>
    </row>
    <row r="41" ht="48" spans="1:10">
      <c r="A41" s="9">
        <v>1157</v>
      </c>
      <c r="B41" s="9" t="s">
        <v>4904</v>
      </c>
      <c r="C41" s="9" t="s">
        <v>2586</v>
      </c>
      <c r="D41" s="9" t="s">
        <v>226</v>
      </c>
      <c r="E41" s="9" t="s">
        <v>2943</v>
      </c>
      <c r="F41" s="9">
        <v>20000</v>
      </c>
      <c r="G41" s="12" t="s">
        <v>4905</v>
      </c>
      <c r="H41" s="12" t="s">
        <v>4906</v>
      </c>
      <c r="I41" s="12" t="s">
        <v>4907</v>
      </c>
      <c r="J41" s="9" t="s">
        <v>3502</v>
      </c>
    </row>
    <row r="42" ht="72" spans="1:10">
      <c r="A42" s="9">
        <v>1158</v>
      </c>
      <c r="B42" s="16" t="s">
        <v>4908</v>
      </c>
      <c r="C42" s="16" t="s">
        <v>2586</v>
      </c>
      <c r="D42" s="16" t="s">
        <v>226</v>
      </c>
      <c r="E42" s="9" t="s">
        <v>227</v>
      </c>
      <c r="F42" s="16">
        <v>15000</v>
      </c>
      <c r="G42" s="12" t="s">
        <v>4909</v>
      </c>
      <c r="H42" s="17" t="s">
        <v>4910</v>
      </c>
      <c r="I42" s="12" t="s">
        <v>4911</v>
      </c>
      <c r="J42" s="9" t="s">
        <v>231</v>
      </c>
    </row>
    <row r="43" ht="84" spans="1:10">
      <c r="A43" s="9">
        <v>1159</v>
      </c>
      <c r="B43" s="9" t="s">
        <v>4912</v>
      </c>
      <c r="C43" s="9" t="s">
        <v>2586</v>
      </c>
      <c r="D43" s="9" t="s">
        <v>226</v>
      </c>
      <c r="E43" s="9" t="s">
        <v>245</v>
      </c>
      <c r="F43" s="9">
        <v>250000</v>
      </c>
      <c r="G43" s="12" t="s">
        <v>4913</v>
      </c>
      <c r="H43" s="12" t="s">
        <v>4914</v>
      </c>
      <c r="I43" s="12" t="s">
        <v>4915</v>
      </c>
      <c r="J43" s="9" t="s">
        <v>249</v>
      </c>
    </row>
    <row r="44" ht="84" spans="1:10">
      <c r="A44" s="9">
        <v>1160</v>
      </c>
      <c r="B44" s="9" t="s">
        <v>4916</v>
      </c>
      <c r="C44" s="9" t="s">
        <v>2586</v>
      </c>
      <c r="D44" s="9" t="s">
        <v>226</v>
      </c>
      <c r="E44" s="9" t="s">
        <v>251</v>
      </c>
      <c r="F44" s="9">
        <v>60000</v>
      </c>
      <c r="G44" s="12" t="s">
        <v>4917</v>
      </c>
      <c r="H44" s="12" t="s">
        <v>4918</v>
      </c>
      <c r="I44" s="12" t="s">
        <v>2063</v>
      </c>
      <c r="J44" s="9" t="s">
        <v>255</v>
      </c>
    </row>
    <row r="45" ht="84" spans="1:10">
      <c r="A45" s="9">
        <v>1161</v>
      </c>
      <c r="B45" s="9" t="s">
        <v>4919</v>
      </c>
      <c r="C45" s="9" t="s">
        <v>2586</v>
      </c>
      <c r="D45" s="9" t="s">
        <v>226</v>
      </c>
      <c r="E45" s="9" t="s">
        <v>1839</v>
      </c>
      <c r="F45" s="9">
        <v>100000</v>
      </c>
      <c r="G45" s="12" t="s">
        <v>4920</v>
      </c>
      <c r="H45" s="12" t="s">
        <v>4921</v>
      </c>
      <c r="I45" s="12" t="s">
        <v>4922</v>
      </c>
      <c r="J45" s="9" t="s">
        <v>1843</v>
      </c>
    </row>
    <row r="46" ht="84" spans="1:10">
      <c r="A46" s="9">
        <v>1162</v>
      </c>
      <c r="B46" s="9" t="s">
        <v>4923</v>
      </c>
      <c r="C46" s="9" t="s">
        <v>2586</v>
      </c>
      <c r="D46" s="9" t="s">
        <v>226</v>
      </c>
      <c r="E46" s="9" t="s">
        <v>1839</v>
      </c>
      <c r="F46" s="9">
        <v>100000</v>
      </c>
      <c r="G46" s="12" t="s">
        <v>4924</v>
      </c>
      <c r="H46" s="12" t="s">
        <v>4925</v>
      </c>
      <c r="I46" s="12" t="s">
        <v>4926</v>
      </c>
      <c r="J46" s="9" t="s">
        <v>1843</v>
      </c>
    </row>
    <row r="47" ht="72" spans="1:10">
      <c r="A47" s="9">
        <v>1163</v>
      </c>
      <c r="B47" s="9" t="s">
        <v>4927</v>
      </c>
      <c r="C47" s="9" t="s">
        <v>2586</v>
      </c>
      <c r="D47" s="9" t="s">
        <v>226</v>
      </c>
      <c r="E47" s="9" t="s">
        <v>1839</v>
      </c>
      <c r="F47" s="9">
        <v>15000</v>
      </c>
      <c r="G47" s="12" t="s">
        <v>4928</v>
      </c>
      <c r="H47" s="12" t="s">
        <v>4929</v>
      </c>
      <c r="I47" s="12" t="s">
        <v>4930</v>
      </c>
      <c r="J47" s="9" t="s">
        <v>1843</v>
      </c>
    </row>
    <row r="48" ht="60" spans="1:10">
      <c r="A48" s="9">
        <v>1164</v>
      </c>
      <c r="B48" s="34" t="s">
        <v>4931</v>
      </c>
      <c r="C48" s="34" t="s">
        <v>2586</v>
      </c>
      <c r="D48" s="34" t="s">
        <v>257</v>
      </c>
      <c r="E48" s="34" t="s">
        <v>1191</v>
      </c>
      <c r="F48" s="34">
        <v>80000</v>
      </c>
      <c r="G48" s="35" t="s">
        <v>4932</v>
      </c>
      <c r="H48" s="35" t="s">
        <v>4933</v>
      </c>
      <c r="I48" s="35" t="s">
        <v>4934</v>
      </c>
      <c r="J48" s="34" t="s">
        <v>1195</v>
      </c>
    </row>
    <row r="49" ht="84" spans="1:10">
      <c r="A49" s="9">
        <v>1165</v>
      </c>
      <c r="B49" s="34" t="s">
        <v>4935</v>
      </c>
      <c r="C49" s="34" t="s">
        <v>2586</v>
      </c>
      <c r="D49" s="34" t="s">
        <v>257</v>
      </c>
      <c r="E49" s="34" t="s">
        <v>1191</v>
      </c>
      <c r="F49" s="34">
        <v>15000</v>
      </c>
      <c r="G49" s="35" t="s">
        <v>4936</v>
      </c>
      <c r="H49" s="35" t="s">
        <v>4937</v>
      </c>
      <c r="I49" s="35" t="s">
        <v>4938</v>
      </c>
      <c r="J49" s="34" t="s">
        <v>4939</v>
      </c>
    </row>
    <row r="50" ht="96" spans="1:10">
      <c r="A50" s="9">
        <v>1166</v>
      </c>
      <c r="B50" s="34" t="s">
        <v>4940</v>
      </c>
      <c r="C50" s="16" t="s">
        <v>2586</v>
      </c>
      <c r="D50" s="34" t="s">
        <v>257</v>
      </c>
      <c r="E50" s="16" t="s">
        <v>3598</v>
      </c>
      <c r="F50" s="34">
        <v>30000</v>
      </c>
      <c r="G50" s="35" t="s">
        <v>4941</v>
      </c>
      <c r="H50" s="35" t="s">
        <v>4942</v>
      </c>
      <c r="I50" s="35" t="s">
        <v>4943</v>
      </c>
      <c r="J50" s="16" t="s">
        <v>4082</v>
      </c>
    </row>
    <row r="51" ht="84" spans="1:10">
      <c r="A51" s="9">
        <v>1167</v>
      </c>
      <c r="B51" s="10" t="s">
        <v>4944</v>
      </c>
      <c r="C51" s="10" t="s">
        <v>2586</v>
      </c>
      <c r="D51" s="9" t="s">
        <v>302</v>
      </c>
      <c r="E51" s="10" t="s">
        <v>1247</v>
      </c>
      <c r="F51" s="10">
        <v>20000</v>
      </c>
      <c r="G51" s="11" t="s">
        <v>4945</v>
      </c>
      <c r="H51" s="11" t="s">
        <v>4946</v>
      </c>
      <c r="I51" s="11" t="s">
        <v>1250</v>
      </c>
      <c r="J51" s="10" t="s">
        <v>1251</v>
      </c>
    </row>
    <row r="52" ht="84" spans="1:10">
      <c r="A52" s="9">
        <v>1168</v>
      </c>
      <c r="B52" s="36" t="s">
        <v>4947</v>
      </c>
      <c r="C52" s="16" t="s">
        <v>2586</v>
      </c>
      <c r="D52" s="9" t="s">
        <v>302</v>
      </c>
      <c r="E52" s="16" t="s">
        <v>823</v>
      </c>
      <c r="F52" s="16">
        <v>12000</v>
      </c>
      <c r="G52" s="38" t="s">
        <v>4948</v>
      </c>
      <c r="H52" s="39" t="s">
        <v>4949</v>
      </c>
      <c r="I52" s="12" t="s">
        <v>4950</v>
      </c>
      <c r="J52" s="16" t="s">
        <v>827</v>
      </c>
    </row>
    <row r="53" ht="84" spans="1:10">
      <c r="A53" s="9">
        <v>1169</v>
      </c>
      <c r="B53" s="10" t="s">
        <v>4951</v>
      </c>
      <c r="C53" s="10" t="s">
        <v>2586</v>
      </c>
      <c r="D53" s="9" t="s">
        <v>302</v>
      </c>
      <c r="E53" s="10" t="s">
        <v>1253</v>
      </c>
      <c r="F53" s="10">
        <v>60000</v>
      </c>
      <c r="G53" s="11" t="s">
        <v>4952</v>
      </c>
      <c r="H53" s="11" t="s">
        <v>4953</v>
      </c>
      <c r="I53" s="11" t="s">
        <v>4954</v>
      </c>
      <c r="J53" s="10" t="s">
        <v>1257</v>
      </c>
    </row>
    <row r="54" ht="84" spans="1:10">
      <c r="A54" s="9">
        <v>1170</v>
      </c>
      <c r="B54" s="10" t="s">
        <v>4955</v>
      </c>
      <c r="C54" s="10" t="s">
        <v>2586</v>
      </c>
      <c r="D54" s="9" t="s">
        <v>302</v>
      </c>
      <c r="E54" s="10" t="s">
        <v>1253</v>
      </c>
      <c r="F54" s="10">
        <v>10000</v>
      </c>
      <c r="G54" s="11" t="s">
        <v>4956</v>
      </c>
      <c r="H54" s="11" t="s">
        <v>4957</v>
      </c>
      <c r="I54" s="11" t="s">
        <v>4958</v>
      </c>
      <c r="J54" s="10" t="s">
        <v>1257</v>
      </c>
    </row>
    <row r="55" ht="84" spans="1:10">
      <c r="A55" s="9">
        <v>1171</v>
      </c>
      <c r="B55" s="9" t="s">
        <v>4959</v>
      </c>
      <c r="C55" s="9" t="s">
        <v>2586</v>
      </c>
      <c r="D55" s="9" t="s">
        <v>302</v>
      </c>
      <c r="E55" s="9" t="s">
        <v>1259</v>
      </c>
      <c r="F55" s="9">
        <v>100000</v>
      </c>
      <c r="G55" s="12" t="s">
        <v>4960</v>
      </c>
      <c r="H55" s="12" t="s">
        <v>4961</v>
      </c>
      <c r="I55" s="12" t="s">
        <v>4962</v>
      </c>
      <c r="J55" s="16" t="s">
        <v>1268</v>
      </c>
    </row>
    <row r="56" ht="96" spans="1:10">
      <c r="A56" s="9">
        <v>1172</v>
      </c>
      <c r="B56" s="9" t="s">
        <v>4963</v>
      </c>
      <c r="C56" s="9" t="s">
        <v>2586</v>
      </c>
      <c r="D56" s="9" t="s">
        <v>302</v>
      </c>
      <c r="E56" s="9" t="s">
        <v>1259</v>
      </c>
      <c r="F56" s="9">
        <v>10000</v>
      </c>
      <c r="G56" s="12" t="s">
        <v>4964</v>
      </c>
      <c r="H56" s="12" t="s">
        <v>4965</v>
      </c>
      <c r="I56" s="12" t="s">
        <v>4966</v>
      </c>
      <c r="J56" s="16" t="s">
        <v>1268</v>
      </c>
    </row>
    <row r="57" ht="72" spans="1:10">
      <c r="A57" s="9">
        <v>1173</v>
      </c>
      <c r="B57" s="16" t="s">
        <v>4967</v>
      </c>
      <c r="C57" s="16" t="s">
        <v>2586</v>
      </c>
      <c r="D57" s="9" t="s">
        <v>302</v>
      </c>
      <c r="E57" s="16" t="s">
        <v>829</v>
      </c>
      <c r="F57" s="16">
        <v>30000</v>
      </c>
      <c r="G57" s="17" t="s">
        <v>4968</v>
      </c>
      <c r="H57" s="17" t="s">
        <v>4969</v>
      </c>
      <c r="I57" s="17" t="s">
        <v>4970</v>
      </c>
      <c r="J57" s="16" t="s">
        <v>838</v>
      </c>
    </row>
    <row r="58" ht="72" spans="1:10">
      <c r="A58" s="9">
        <v>1174</v>
      </c>
      <c r="B58" s="21" t="s">
        <v>4971</v>
      </c>
      <c r="C58" s="9" t="s">
        <v>2586</v>
      </c>
      <c r="D58" s="36" t="s">
        <v>302</v>
      </c>
      <c r="E58" s="21" t="s">
        <v>1302</v>
      </c>
      <c r="F58" s="21">
        <v>30000</v>
      </c>
      <c r="G58" s="29" t="s">
        <v>4972</v>
      </c>
      <c r="H58" s="30" t="s">
        <v>4973</v>
      </c>
      <c r="I58" s="12"/>
      <c r="J58" s="21" t="s">
        <v>4974</v>
      </c>
    </row>
    <row r="59" ht="96" spans="1:10">
      <c r="A59" s="9">
        <v>1175</v>
      </c>
      <c r="B59" s="9" t="s">
        <v>4975</v>
      </c>
      <c r="C59" s="10" t="s">
        <v>2586</v>
      </c>
      <c r="D59" s="9" t="s">
        <v>302</v>
      </c>
      <c r="E59" s="9" t="s">
        <v>840</v>
      </c>
      <c r="F59" s="9">
        <v>20000</v>
      </c>
      <c r="G59" s="12" t="s">
        <v>4976</v>
      </c>
      <c r="H59" s="12" t="s">
        <v>4977</v>
      </c>
      <c r="I59" s="12" t="s">
        <v>4978</v>
      </c>
      <c r="J59" s="10" t="s">
        <v>844</v>
      </c>
    </row>
    <row r="60" ht="84" spans="1:10">
      <c r="A60" s="9">
        <v>1176</v>
      </c>
      <c r="B60" s="9" t="s">
        <v>4979</v>
      </c>
      <c r="C60" s="9" t="s">
        <v>2586</v>
      </c>
      <c r="D60" s="9" t="s">
        <v>302</v>
      </c>
      <c r="E60" s="9" t="s">
        <v>619</v>
      </c>
      <c r="F60" s="9">
        <v>30000</v>
      </c>
      <c r="G60" s="12" t="s">
        <v>4980</v>
      </c>
      <c r="H60" s="12" t="s">
        <v>4981</v>
      </c>
      <c r="I60" s="12" t="s">
        <v>4982</v>
      </c>
      <c r="J60" s="16" t="s">
        <v>623</v>
      </c>
    </row>
    <row r="61" ht="72" spans="1:10">
      <c r="A61" s="9">
        <v>1177</v>
      </c>
      <c r="B61" s="9" t="s">
        <v>4983</v>
      </c>
      <c r="C61" s="9" t="s">
        <v>2586</v>
      </c>
      <c r="D61" s="9" t="s">
        <v>334</v>
      </c>
      <c r="E61" s="9" t="s">
        <v>335</v>
      </c>
      <c r="F61" s="9">
        <v>3000</v>
      </c>
      <c r="G61" s="12" t="s">
        <v>4984</v>
      </c>
      <c r="H61" s="12" t="s">
        <v>4985</v>
      </c>
      <c r="I61" s="12" t="s">
        <v>4986</v>
      </c>
      <c r="J61" s="9" t="s">
        <v>2329</v>
      </c>
    </row>
    <row r="62" ht="84" spans="1:10">
      <c r="A62" s="9">
        <v>1178</v>
      </c>
      <c r="B62" s="9" t="s">
        <v>4987</v>
      </c>
      <c r="C62" s="9" t="s">
        <v>2586</v>
      </c>
      <c r="D62" s="16" t="s">
        <v>334</v>
      </c>
      <c r="E62" s="16" t="s">
        <v>352</v>
      </c>
      <c r="F62" s="9">
        <v>1300000</v>
      </c>
      <c r="G62" s="12" t="s">
        <v>4988</v>
      </c>
      <c r="H62" s="12" t="s">
        <v>4989</v>
      </c>
      <c r="I62" s="12" t="s">
        <v>4990</v>
      </c>
      <c r="J62" s="9" t="s">
        <v>1698</v>
      </c>
    </row>
    <row r="63" ht="84" spans="1:10">
      <c r="A63" s="9">
        <v>1179</v>
      </c>
      <c r="B63" s="9" t="s">
        <v>4991</v>
      </c>
      <c r="C63" s="9" t="s">
        <v>2586</v>
      </c>
      <c r="D63" s="9" t="s">
        <v>334</v>
      </c>
      <c r="E63" s="9" t="s">
        <v>657</v>
      </c>
      <c r="F63" s="9">
        <v>370000</v>
      </c>
      <c r="G63" s="12" t="s">
        <v>4992</v>
      </c>
      <c r="H63" s="12" t="s">
        <v>4993</v>
      </c>
      <c r="I63" s="12" t="s">
        <v>4994</v>
      </c>
      <c r="J63" s="9" t="s">
        <v>4521</v>
      </c>
    </row>
    <row r="64" ht="60" spans="1:10">
      <c r="A64" s="9">
        <v>1180</v>
      </c>
      <c r="B64" s="21" t="s">
        <v>4995</v>
      </c>
      <c r="C64" s="9" t="s">
        <v>2586</v>
      </c>
      <c r="D64" s="21" t="s">
        <v>334</v>
      </c>
      <c r="E64" s="21" t="s">
        <v>663</v>
      </c>
      <c r="F64" s="21">
        <v>100000</v>
      </c>
      <c r="G64" s="22" t="s">
        <v>4996</v>
      </c>
      <c r="H64" s="22" t="s">
        <v>4997</v>
      </c>
      <c r="I64" s="12" t="s">
        <v>4998</v>
      </c>
      <c r="J64" s="21" t="s">
        <v>4999</v>
      </c>
    </row>
    <row r="65" ht="96" spans="1:10">
      <c r="A65" s="9">
        <v>1181</v>
      </c>
      <c r="B65" s="9" t="s">
        <v>5000</v>
      </c>
      <c r="C65" s="9" t="s">
        <v>2586</v>
      </c>
      <c r="D65" s="9" t="s">
        <v>334</v>
      </c>
      <c r="E65" s="9" t="s">
        <v>677</v>
      </c>
      <c r="F65" s="58">
        <v>20000</v>
      </c>
      <c r="G65" s="12" t="s">
        <v>5001</v>
      </c>
      <c r="H65" s="12" t="s">
        <v>5002</v>
      </c>
      <c r="I65" s="59" t="s">
        <v>5003</v>
      </c>
      <c r="J65" s="58" t="s">
        <v>5004</v>
      </c>
    </row>
    <row r="66" ht="84" spans="1:10">
      <c r="A66" s="9">
        <v>1182</v>
      </c>
      <c r="B66" s="9" t="s">
        <v>5005</v>
      </c>
      <c r="C66" s="14" t="s">
        <v>2586</v>
      </c>
      <c r="D66" s="9" t="s">
        <v>334</v>
      </c>
      <c r="E66" s="9" t="s">
        <v>864</v>
      </c>
      <c r="F66" s="16">
        <v>70000</v>
      </c>
      <c r="G66" s="17" t="s">
        <v>5006</v>
      </c>
      <c r="H66" s="17" t="s">
        <v>5007</v>
      </c>
      <c r="I66" s="12" t="s">
        <v>5008</v>
      </c>
      <c r="J66" s="9" t="s">
        <v>1352</v>
      </c>
    </row>
    <row r="67" ht="96" spans="1:10">
      <c r="A67" s="9">
        <v>1183</v>
      </c>
      <c r="B67" s="16" t="s">
        <v>5009</v>
      </c>
      <c r="C67" s="16" t="s">
        <v>2586</v>
      </c>
      <c r="D67" s="9" t="s">
        <v>334</v>
      </c>
      <c r="E67" s="9" t="s">
        <v>864</v>
      </c>
      <c r="F67" s="16">
        <v>50000</v>
      </c>
      <c r="G67" s="17" t="s">
        <v>5010</v>
      </c>
      <c r="H67" s="17" t="s">
        <v>5011</v>
      </c>
      <c r="I67" s="12" t="s">
        <v>5012</v>
      </c>
      <c r="J67" s="9" t="s">
        <v>3739</v>
      </c>
    </row>
    <row r="68" ht="120" spans="1:10">
      <c r="A68" s="9">
        <v>1184</v>
      </c>
      <c r="B68" s="16" t="s">
        <v>5013</v>
      </c>
      <c r="C68" s="16" t="s">
        <v>2586</v>
      </c>
      <c r="D68" s="9" t="s">
        <v>334</v>
      </c>
      <c r="E68" s="9" t="s">
        <v>864</v>
      </c>
      <c r="F68" s="16">
        <v>49000</v>
      </c>
      <c r="G68" s="17" t="s">
        <v>5014</v>
      </c>
      <c r="H68" s="17" t="s">
        <v>5015</v>
      </c>
      <c r="I68" s="12" t="s">
        <v>5016</v>
      </c>
      <c r="J68" s="9" t="s">
        <v>3739</v>
      </c>
    </row>
    <row r="69" ht="84" spans="1:10">
      <c r="A69" s="9">
        <v>1185</v>
      </c>
      <c r="B69" s="9" t="s">
        <v>5017</v>
      </c>
      <c r="C69" s="9" t="s">
        <v>2586</v>
      </c>
      <c r="D69" s="9" t="s">
        <v>334</v>
      </c>
      <c r="E69" s="9" t="s">
        <v>864</v>
      </c>
      <c r="F69" s="16">
        <v>20000</v>
      </c>
      <c r="G69" s="12" t="s">
        <v>5018</v>
      </c>
      <c r="H69" s="12" t="s">
        <v>5019</v>
      </c>
      <c r="I69" s="12" t="s">
        <v>5020</v>
      </c>
      <c r="J69" s="9" t="s">
        <v>3739</v>
      </c>
    </row>
    <row r="70" ht="84" spans="1:10">
      <c r="A70" s="9">
        <v>1186</v>
      </c>
      <c r="B70" s="16" t="s">
        <v>5021</v>
      </c>
      <c r="C70" s="16" t="s">
        <v>2586</v>
      </c>
      <c r="D70" s="9" t="s">
        <v>334</v>
      </c>
      <c r="E70" s="9" t="s">
        <v>864</v>
      </c>
      <c r="F70" s="16">
        <v>20000</v>
      </c>
      <c r="G70" s="17" t="s">
        <v>5022</v>
      </c>
      <c r="H70" s="17" t="s">
        <v>5023</v>
      </c>
      <c r="I70" s="12" t="s">
        <v>5024</v>
      </c>
      <c r="J70" s="9" t="s">
        <v>3739</v>
      </c>
    </row>
    <row r="71" ht="84" spans="1:10">
      <c r="A71" s="9">
        <v>1187</v>
      </c>
      <c r="B71" s="16" t="s">
        <v>5025</v>
      </c>
      <c r="C71" s="14" t="s">
        <v>2586</v>
      </c>
      <c r="D71" s="9" t="s">
        <v>334</v>
      </c>
      <c r="E71" s="9" t="s">
        <v>864</v>
      </c>
      <c r="F71" s="16">
        <v>11000</v>
      </c>
      <c r="G71" s="17" t="s">
        <v>5026</v>
      </c>
      <c r="H71" s="17" t="s">
        <v>5027</v>
      </c>
      <c r="I71" s="12" t="s">
        <v>5028</v>
      </c>
      <c r="J71" s="9" t="s">
        <v>3739</v>
      </c>
    </row>
    <row r="72" ht="72" spans="1:10">
      <c r="A72" s="9">
        <v>1188</v>
      </c>
      <c r="B72" s="9" t="s">
        <v>5029</v>
      </c>
      <c r="C72" s="9" t="s">
        <v>2586</v>
      </c>
      <c r="D72" s="9" t="s">
        <v>334</v>
      </c>
      <c r="E72" s="9" t="s">
        <v>864</v>
      </c>
      <c r="F72" s="9">
        <v>10000</v>
      </c>
      <c r="G72" s="17" t="s">
        <v>5030</v>
      </c>
      <c r="H72" s="12" t="s">
        <v>5031</v>
      </c>
      <c r="I72" s="12" t="s">
        <v>5032</v>
      </c>
      <c r="J72" s="9" t="s">
        <v>3739</v>
      </c>
    </row>
    <row r="73" ht="84" spans="1:10">
      <c r="A73" s="9">
        <v>1189</v>
      </c>
      <c r="B73" s="9" t="s">
        <v>5033</v>
      </c>
      <c r="C73" s="9" t="s">
        <v>2586</v>
      </c>
      <c r="D73" s="9" t="s">
        <v>334</v>
      </c>
      <c r="E73" s="9" t="s">
        <v>1372</v>
      </c>
      <c r="F73" s="9">
        <v>34800</v>
      </c>
      <c r="G73" s="12" t="s">
        <v>5034</v>
      </c>
      <c r="H73" s="12" t="s">
        <v>5035</v>
      </c>
      <c r="I73" s="12" t="s">
        <v>5036</v>
      </c>
      <c r="J73" s="9" t="s">
        <v>1376</v>
      </c>
    </row>
    <row r="74" ht="72" spans="1:10">
      <c r="A74" s="9">
        <v>1190</v>
      </c>
      <c r="B74" s="9" t="s">
        <v>5037</v>
      </c>
      <c r="C74" s="9" t="s">
        <v>2586</v>
      </c>
      <c r="D74" s="9" t="s">
        <v>364</v>
      </c>
      <c r="E74" s="9" t="s">
        <v>688</v>
      </c>
      <c r="F74" s="9">
        <v>100000</v>
      </c>
      <c r="G74" s="12" t="s">
        <v>5038</v>
      </c>
      <c r="H74" s="12" t="s">
        <v>5039</v>
      </c>
      <c r="I74" s="12" t="s">
        <v>5040</v>
      </c>
      <c r="J74" s="16" t="s">
        <v>375</v>
      </c>
    </row>
    <row r="75" ht="96" spans="1:10">
      <c r="A75" s="9">
        <v>1191</v>
      </c>
      <c r="B75" s="9" t="s">
        <v>5041</v>
      </c>
      <c r="C75" s="9" t="s">
        <v>2586</v>
      </c>
      <c r="D75" s="9" t="s">
        <v>364</v>
      </c>
      <c r="E75" s="9" t="s">
        <v>688</v>
      </c>
      <c r="F75" s="9">
        <v>6000</v>
      </c>
      <c r="G75" s="12" t="s">
        <v>5042</v>
      </c>
      <c r="H75" s="12" t="s">
        <v>5043</v>
      </c>
      <c r="I75" s="12" t="s">
        <v>5044</v>
      </c>
      <c r="J75" s="9" t="s">
        <v>692</v>
      </c>
    </row>
    <row r="76" ht="96" spans="1:10">
      <c r="A76" s="9">
        <v>1192</v>
      </c>
      <c r="B76" s="9" t="s">
        <v>5045</v>
      </c>
      <c r="C76" s="9" t="s">
        <v>2586</v>
      </c>
      <c r="D76" s="16" t="s">
        <v>364</v>
      </c>
      <c r="E76" s="9" t="s">
        <v>1386</v>
      </c>
      <c r="F76" s="9">
        <v>10000</v>
      </c>
      <c r="G76" s="13" t="s">
        <v>5046</v>
      </c>
      <c r="H76" s="13" t="s">
        <v>5047</v>
      </c>
      <c r="I76" s="13" t="s">
        <v>5048</v>
      </c>
      <c r="J76" s="9" t="s">
        <v>1390</v>
      </c>
    </row>
    <row r="77" ht="84" spans="1:10">
      <c r="A77" s="9">
        <v>1193</v>
      </c>
      <c r="B77" s="16" t="s">
        <v>5049</v>
      </c>
      <c r="C77" s="16" t="s">
        <v>2586</v>
      </c>
      <c r="D77" s="9" t="s">
        <v>364</v>
      </c>
      <c r="E77" s="16" t="s">
        <v>1955</v>
      </c>
      <c r="F77" s="14">
        <v>70000</v>
      </c>
      <c r="G77" s="12" t="s">
        <v>5050</v>
      </c>
      <c r="H77" s="12" t="s">
        <v>5051</v>
      </c>
      <c r="I77" s="12" t="s">
        <v>5052</v>
      </c>
      <c r="J77" s="9" t="s">
        <v>369</v>
      </c>
    </row>
    <row r="78" ht="168" spans="1:10">
      <c r="A78" s="9">
        <v>1194</v>
      </c>
      <c r="B78" s="9" t="s">
        <v>5053</v>
      </c>
      <c r="C78" s="9" t="s">
        <v>2586</v>
      </c>
      <c r="D78" s="16" t="s">
        <v>364</v>
      </c>
      <c r="E78" s="9" t="s">
        <v>1955</v>
      </c>
      <c r="F78" s="9">
        <v>58000</v>
      </c>
      <c r="G78" s="13" t="s">
        <v>5054</v>
      </c>
      <c r="H78" s="13" t="s">
        <v>5055</v>
      </c>
      <c r="I78" s="13" t="s">
        <v>5056</v>
      </c>
      <c r="J78" s="9" t="s">
        <v>5057</v>
      </c>
    </row>
    <row r="79" ht="84" spans="1:10">
      <c r="A79" s="9">
        <v>1195</v>
      </c>
      <c r="B79" s="16" t="s">
        <v>5058</v>
      </c>
      <c r="C79" s="16" t="s">
        <v>2586</v>
      </c>
      <c r="D79" s="9" t="s">
        <v>364</v>
      </c>
      <c r="E79" s="16" t="s">
        <v>1955</v>
      </c>
      <c r="F79" s="14">
        <v>35000</v>
      </c>
      <c r="G79" s="12" t="s">
        <v>5059</v>
      </c>
      <c r="H79" s="12" t="s">
        <v>5060</v>
      </c>
      <c r="I79" s="12" t="s">
        <v>5061</v>
      </c>
      <c r="J79" s="9" t="s">
        <v>369</v>
      </c>
    </row>
    <row r="80" ht="144" spans="1:10">
      <c r="A80" s="9">
        <v>1196</v>
      </c>
      <c r="B80" s="9" t="s">
        <v>5062</v>
      </c>
      <c r="C80" s="9" t="s">
        <v>2586</v>
      </c>
      <c r="D80" s="16" t="s">
        <v>364</v>
      </c>
      <c r="E80" s="9" t="s">
        <v>1955</v>
      </c>
      <c r="F80" s="9">
        <v>31000</v>
      </c>
      <c r="G80" s="13" t="s">
        <v>5063</v>
      </c>
      <c r="H80" s="13" t="s">
        <v>5064</v>
      </c>
      <c r="I80" s="60" t="s">
        <v>5065</v>
      </c>
      <c r="J80" s="9" t="s">
        <v>1959</v>
      </c>
    </row>
    <row r="81" ht="60" spans="1:10">
      <c r="A81" s="9">
        <v>1197</v>
      </c>
      <c r="B81" s="16" t="s">
        <v>5066</v>
      </c>
      <c r="C81" s="16" t="s">
        <v>2586</v>
      </c>
      <c r="D81" s="9" t="s">
        <v>364</v>
      </c>
      <c r="E81" s="16" t="s">
        <v>1955</v>
      </c>
      <c r="F81" s="14">
        <v>15000</v>
      </c>
      <c r="G81" s="12" t="s">
        <v>5067</v>
      </c>
      <c r="H81" s="12" t="s">
        <v>5068</v>
      </c>
      <c r="I81" s="12" t="s">
        <v>5069</v>
      </c>
      <c r="J81" s="9" t="s">
        <v>369</v>
      </c>
    </row>
    <row r="82" ht="72" spans="1:10">
      <c r="A82" s="9">
        <v>1198</v>
      </c>
      <c r="B82" s="16" t="s">
        <v>5070</v>
      </c>
      <c r="C82" s="16" t="s">
        <v>2586</v>
      </c>
      <c r="D82" s="9" t="s">
        <v>364</v>
      </c>
      <c r="E82" s="9" t="s">
        <v>377</v>
      </c>
      <c r="F82" s="16">
        <v>101527</v>
      </c>
      <c r="G82" s="17" t="s">
        <v>5071</v>
      </c>
      <c r="H82" s="17" t="s">
        <v>5072</v>
      </c>
      <c r="I82" s="12" t="s">
        <v>5073</v>
      </c>
      <c r="J82" s="9" t="s">
        <v>386</v>
      </c>
    </row>
    <row r="83" ht="60" spans="1:10">
      <c r="A83" s="9">
        <v>1199</v>
      </c>
      <c r="B83" s="9" t="s">
        <v>5074</v>
      </c>
      <c r="C83" s="9" t="s">
        <v>2586</v>
      </c>
      <c r="D83" s="16" t="s">
        <v>364</v>
      </c>
      <c r="E83" s="9" t="s">
        <v>702</v>
      </c>
      <c r="F83" s="9">
        <v>30000</v>
      </c>
      <c r="G83" s="13" t="s">
        <v>5075</v>
      </c>
      <c r="H83" s="13" t="s">
        <v>5076</v>
      </c>
      <c r="I83" s="17" t="s">
        <v>5077</v>
      </c>
      <c r="J83" s="9" t="s">
        <v>5078</v>
      </c>
    </row>
    <row r="84" ht="48" spans="1:10">
      <c r="A84" s="9">
        <v>1200</v>
      </c>
      <c r="B84" s="21" t="s">
        <v>5079</v>
      </c>
      <c r="C84" s="9" t="s">
        <v>2586</v>
      </c>
      <c r="D84" s="16" t="s">
        <v>364</v>
      </c>
      <c r="E84" s="21" t="s">
        <v>702</v>
      </c>
      <c r="F84" s="21">
        <v>4860</v>
      </c>
      <c r="G84" s="22" t="s">
        <v>5080</v>
      </c>
      <c r="H84" s="22" t="s">
        <v>5081</v>
      </c>
      <c r="I84" s="13" t="s">
        <v>5082</v>
      </c>
      <c r="J84" s="21" t="s">
        <v>5083</v>
      </c>
    </row>
    <row r="85" ht="84" spans="1:10">
      <c r="A85" s="9">
        <v>1201</v>
      </c>
      <c r="B85" s="9" t="s">
        <v>5084</v>
      </c>
      <c r="C85" s="9" t="s">
        <v>2586</v>
      </c>
      <c r="D85" s="9" t="s">
        <v>364</v>
      </c>
      <c r="E85" s="9" t="s">
        <v>712</v>
      </c>
      <c r="F85" s="9">
        <v>100000</v>
      </c>
      <c r="G85" s="12" t="s">
        <v>5085</v>
      </c>
      <c r="H85" s="12" t="s">
        <v>5086</v>
      </c>
      <c r="I85" s="12" t="s">
        <v>5040</v>
      </c>
      <c r="J85" s="9" t="s">
        <v>1399</v>
      </c>
    </row>
    <row r="86" ht="84" spans="1:10">
      <c r="A86" s="9">
        <v>1202</v>
      </c>
      <c r="B86" s="9" t="s">
        <v>5087</v>
      </c>
      <c r="C86" s="9" t="s">
        <v>2586</v>
      </c>
      <c r="D86" s="16" t="s">
        <v>364</v>
      </c>
      <c r="E86" s="9" t="s">
        <v>712</v>
      </c>
      <c r="F86" s="9">
        <v>55000</v>
      </c>
      <c r="G86" s="13" t="s">
        <v>5088</v>
      </c>
      <c r="H86" s="13" t="s">
        <v>5089</v>
      </c>
      <c r="I86" s="13" t="s">
        <v>5090</v>
      </c>
      <c r="J86" s="9" t="s">
        <v>4547</v>
      </c>
    </row>
    <row r="87" ht="72" spans="1:10">
      <c r="A87" s="9">
        <v>1203</v>
      </c>
      <c r="B87" s="9" t="s">
        <v>5091</v>
      </c>
      <c r="C87" s="9" t="s">
        <v>5092</v>
      </c>
      <c r="D87" s="9" t="s">
        <v>98</v>
      </c>
      <c r="E87" s="9" t="s">
        <v>133</v>
      </c>
      <c r="F87" s="9">
        <v>20000</v>
      </c>
      <c r="G87" s="12" t="s">
        <v>5093</v>
      </c>
      <c r="H87" s="12" t="s">
        <v>5094</v>
      </c>
      <c r="I87" s="12" t="s">
        <v>5095</v>
      </c>
      <c r="J87" s="9" t="s">
        <v>946</v>
      </c>
    </row>
    <row r="88" ht="72" spans="1:10">
      <c r="A88" s="9">
        <v>1204</v>
      </c>
      <c r="B88" s="9" t="s">
        <v>5096</v>
      </c>
      <c r="C88" s="9" t="s">
        <v>5092</v>
      </c>
      <c r="D88" s="36" t="s">
        <v>145</v>
      </c>
      <c r="E88" s="55" t="s">
        <v>146</v>
      </c>
      <c r="F88" s="53">
        <v>100000</v>
      </c>
      <c r="G88" s="39" t="s">
        <v>5097</v>
      </c>
      <c r="H88" s="12" t="s">
        <v>5098</v>
      </c>
      <c r="I88" s="12" t="s">
        <v>5099</v>
      </c>
      <c r="J88" s="51" t="s">
        <v>150</v>
      </c>
    </row>
    <row r="89" ht="72" spans="1:10">
      <c r="A89" s="9">
        <v>1205</v>
      </c>
      <c r="B89" s="34" t="s">
        <v>5100</v>
      </c>
      <c r="C89" s="16" t="s">
        <v>5092</v>
      </c>
      <c r="D89" s="34" t="s">
        <v>257</v>
      </c>
      <c r="E89" s="16" t="s">
        <v>578</v>
      </c>
      <c r="F89" s="34">
        <v>18000</v>
      </c>
      <c r="G89" s="35" t="s">
        <v>5101</v>
      </c>
      <c r="H89" s="35" t="s">
        <v>5102</v>
      </c>
      <c r="I89" s="35" t="s">
        <v>5103</v>
      </c>
      <c r="J89" s="16" t="s">
        <v>2085</v>
      </c>
    </row>
    <row r="90" ht="72" spans="1:10">
      <c r="A90" s="9">
        <v>1206</v>
      </c>
      <c r="B90" s="10" t="s">
        <v>5104</v>
      </c>
      <c r="C90" s="9" t="s">
        <v>5092</v>
      </c>
      <c r="D90" s="9" t="s">
        <v>302</v>
      </c>
      <c r="E90" s="9" t="s">
        <v>840</v>
      </c>
      <c r="F90" s="9">
        <v>2000</v>
      </c>
      <c r="G90" s="12" t="s">
        <v>5105</v>
      </c>
      <c r="H90" s="12" t="s">
        <v>5106</v>
      </c>
      <c r="I90" s="12" t="s">
        <v>5107</v>
      </c>
      <c r="J90" s="10" t="s">
        <v>844</v>
      </c>
    </row>
  </sheetData>
  <mergeCells count="10">
    <mergeCell ref="A1:J1"/>
    <mergeCell ref="D2:E2"/>
    <mergeCell ref="A2:A3"/>
    <mergeCell ref="B2:B3"/>
    <mergeCell ref="C2:C3"/>
    <mergeCell ref="F2:F3"/>
    <mergeCell ref="G2:G3"/>
    <mergeCell ref="H2:H3"/>
    <mergeCell ref="I2:I3"/>
    <mergeCell ref="J2:J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5"/>
  <sheetViews>
    <sheetView tabSelected="1" workbookViewId="0">
      <pane ySplit="3" topLeftCell="A4" activePane="bottomLeft" state="frozen"/>
      <selection/>
      <selection pane="bottomLeft" activeCell="B4" sqref="B4"/>
    </sheetView>
  </sheetViews>
  <sheetFormatPr defaultColWidth="9" defaultRowHeight="13.5"/>
  <cols>
    <col min="1" max="1" width="5" customWidth="1"/>
    <col min="2" max="2" width="11.5" customWidth="1"/>
    <col min="3" max="3" width="8.875" customWidth="1"/>
    <col min="4" max="5" width="7" customWidth="1"/>
    <col min="6" max="6" width="9.875" customWidth="1"/>
    <col min="7" max="7" width="37" customWidth="1"/>
    <col min="8" max="8" width="33.375" customWidth="1"/>
    <col min="9" max="9" width="18.25" customWidth="1"/>
    <col min="10" max="10" width="12.875" customWidth="1"/>
  </cols>
  <sheetData>
    <row r="1" ht="27" spans="1:10">
      <c r="A1" s="1" t="s">
        <v>5108</v>
      </c>
      <c r="B1" s="1"/>
      <c r="C1" s="1"/>
      <c r="D1" s="1"/>
      <c r="E1" s="1"/>
      <c r="F1" s="1"/>
      <c r="G1" s="2"/>
      <c r="H1" s="3"/>
      <c r="I1" s="31"/>
      <c r="J1" s="1"/>
    </row>
    <row r="2" ht="14.25" spans="1:10">
      <c r="A2" s="4" t="s">
        <v>1</v>
      </c>
      <c r="B2" s="4" t="s">
        <v>2</v>
      </c>
      <c r="C2" s="4" t="s">
        <v>3</v>
      </c>
      <c r="D2" s="5" t="s">
        <v>4</v>
      </c>
      <c r="E2" s="6"/>
      <c r="F2" s="7" t="s">
        <v>5</v>
      </c>
      <c r="G2" s="4" t="s">
        <v>6</v>
      </c>
      <c r="H2" s="4" t="s">
        <v>7</v>
      </c>
      <c r="I2" s="32" t="s">
        <v>8</v>
      </c>
      <c r="J2" s="4" t="s">
        <v>9</v>
      </c>
    </row>
    <row r="3" ht="14.25" spans="1:10">
      <c r="A3" s="4"/>
      <c r="B3" s="4"/>
      <c r="C3" s="4"/>
      <c r="D3" s="4" t="s">
        <v>10</v>
      </c>
      <c r="E3" s="4" t="s">
        <v>11</v>
      </c>
      <c r="F3" s="8"/>
      <c r="G3" s="4"/>
      <c r="H3" s="4"/>
      <c r="I3" s="32"/>
      <c r="J3" s="4"/>
    </row>
    <row r="4" ht="84" spans="1:10">
      <c r="A4" s="9">
        <v>1207</v>
      </c>
      <c r="B4" s="10" t="s">
        <v>5109</v>
      </c>
      <c r="C4" s="10" t="s">
        <v>3083</v>
      </c>
      <c r="D4" s="10" t="s">
        <v>14</v>
      </c>
      <c r="E4" s="10" t="s">
        <v>15</v>
      </c>
      <c r="F4" s="10">
        <f>10000*2</f>
        <v>20000</v>
      </c>
      <c r="G4" s="11" t="s">
        <v>5110</v>
      </c>
      <c r="H4" s="11" t="s">
        <v>5111</v>
      </c>
      <c r="I4" s="11" t="s">
        <v>5112</v>
      </c>
      <c r="J4" s="10" t="s">
        <v>19</v>
      </c>
    </row>
    <row r="5" ht="96" spans="1:10">
      <c r="A5" s="9">
        <v>1208</v>
      </c>
      <c r="B5" s="9" t="s">
        <v>5113</v>
      </c>
      <c r="C5" s="9" t="s">
        <v>3083</v>
      </c>
      <c r="D5" s="9" t="s">
        <v>14</v>
      </c>
      <c r="E5" s="9" t="s">
        <v>1407</v>
      </c>
      <c r="F5" s="9">
        <v>35000</v>
      </c>
      <c r="G5" s="12" t="s">
        <v>4754</v>
      </c>
      <c r="H5" s="12" t="s">
        <v>5114</v>
      </c>
      <c r="I5" s="11" t="s">
        <v>5115</v>
      </c>
      <c r="J5" s="9" t="s">
        <v>1411</v>
      </c>
    </row>
    <row r="6" ht="96" spans="1:10">
      <c r="A6" s="9">
        <v>1209</v>
      </c>
      <c r="B6" s="10" t="s">
        <v>5116</v>
      </c>
      <c r="C6" s="10" t="s">
        <v>3083</v>
      </c>
      <c r="D6" s="10" t="s">
        <v>14</v>
      </c>
      <c r="E6" s="9" t="s">
        <v>1407</v>
      </c>
      <c r="F6" s="10">
        <v>7000</v>
      </c>
      <c r="G6" s="11" t="s">
        <v>5117</v>
      </c>
      <c r="H6" s="11" t="s">
        <v>5118</v>
      </c>
      <c r="I6" s="11" t="s">
        <v>5119</v>
      </c>
      <c r="J6" s="10" t="s">
        <v>5120</v>
      </c>
    </row>
    <row r="7" ht="96" spans="1:10">
      <c r="A7" s="9">
        <v>1210</v>
      </c>
      <c r="B7" s="9" t="s">
        <v>5121</v>
      </c>
      <c r="C7" s="9" t="s">
        <v>3083</v>
      </c>
      <c r="D7" s="9" t="s">
        <v>14</v>
      </c>
      <c r="E7" s="9" t="s">
        <v>1407</v>
      </c>
      <c r="F7" s="9">
        <v>6000</v>
      </c>
      <c r="G7" s="13" t="s">
        <v>5122</v>
      </c>
      <c r="H7" s="13" t="s">
        <v>5123</v>
      </c>
      <c r="I7" s="11" t="s">
        <v>5124</v>
      </c>
      <c r="J7" s="9" t="s">
        <v>5120</v>
      </c>
    </row>
    <row r="8" ht="72" spans="1:10">
      <c r="A8" s="9">
        <v>1211</v>
      </c>
      <c r="B8" s="10" t="s">
        <v>5125</v>
      </c>
      <c r="C8" s="10" t="s">
        <v>3083</v>
      </c>
      <c r="D8" s="10" t="s">
        <v>14</v>
      </c>
      <c r="E8" s="9" t="s">
        <v>395</v>
      </c>
      <c r="F8" s="10">
        <v>20000</v>
      </c>
      <c r="G8" s="11" t="s">
        <v>875</v>
      </c>
      <c r="H8" s="11" t="s">
        <v>5126</v>
      </c>
      <c r="I8" s="11" t="s">
        <v>5127</v>
      </c>
      <c r="J8" s="10" t="s">
        <v>399</v>
      </c>
    </row>
    <row r="9" ht="96" spans="1:10">
      <c r="A9" s="9">
        <v>1212</v>
      </c>
      <c r="B9" s="9" t="s">
        <v>5128</v>
      </c>
      <c r="C9" s="9" t="s">
        <v>3083</v>
      </c>
      <c r="D9" s="9" t="s">
        <v>14</v>
      </c>
      <c r="E9" s="9" t="s">
        <v>34</v>
      </c>
      <c r="F9" s="14">
        <v>30000</v>
      </c>
      <c r="G9" s="15" t="s">
        <v>5129</v>
      </c>
      <c r="H9" s="13" t="s">
        <v>5130</v>
      </c>
      <c r="I9" s="33" t="s">
        <v>5131</v>
      </c>
      <c r="J9" s="23" t="s">
        <v>5132</v>
      </c>
    </row>
    <row r="10" ht="72" spans="1:10">
      <c r="A10" s="9">
        <v>1213</v>
      </c>
      <c r="B10" s="9" t="s">
        <v>5133</v>
      </c>
      <c r="C10" s="9" t="s">
        <v>3083</v>
      </c>
      <c r="D10" s="9" t="s">
        <v>14</v>
      </c>
      <c r="E10" s="9" t="s">
        <v>40</v>
      </c>
      <c r="F10" s="9">
        <v>3000</v>
      </c>
      <c r="G10" s="13" t="s">
        <v>5134</v>
      </c>
      <c r="H10" s="13" t="s">
        <v>5135</v>
      </c>
      <c r="I10" s="11" t="s">
        <v>5136</v>
      </c>
      <c r="J10" s="9" t="s">
        <v>730</v>
      </c>
    </row>
    <row r="11" ht="84" spans="1:10">
      <c r="A11" s="9">
        <v>1214</v>
      </c>
      <c r="B11" s="9" t="s">
        <v>5137</v>
      </c>
      <c r="C11" s="9" t="s">
        <v>3083</v>
      </c>
      <c r="D11" s="9" t="s">
        <v>14</v>
      </c>
      <c r="E11" s="9" t="s">
        <v>66</v>
      </c>
      <c r="F11" s="9">
        <v>390000</v>
      </c>
      <c r="G11" s="12" t="s">
        <v>5138</v>
      </c>
      <c r="H11" s="12" t="s">
        <v>5139</v>
      </c>
      <c r="I11" s="11" t="s">
        <v>5140</v>
      </c>
      <c r="J11" s="10" t="s">
        <v>70</v>
      </c>
    </row>
    <row r="12" ht="72" spans="1:10">
      <c r="A12" s="9">
        <v>1215</v>
      </c>
      <c r="B12" s="10" t="s">
        <v>5141</v>
      </c>
      <c r="C12" s="10" t="s">
        <v>3083</v>
      </c>
      <c r="D12" s="10" t="s">
        <v>14</v>
      </c>
      <c r="E12" s="10" t="s">
        <v>66</v>
      </c>
      <c r="F12" s="10">
        <v>10000</v>
      </c>
      <c r="G12" s="11" t="s">
        <v>5142</v>
      </c>
      <c r="H12" s="11" t="s">
        <v>5143</v>
      </c>
      <c r="I12" s="11" t="s">
        <v>402</v>
      </c>
      <c r="J12" s="10" t="s">
        <v>5144</v>
      </c>
    </row>
    <row r="13" ht="84" spans="1:10">
      <c r="A13" s="9">
        <v>1216</v>
      </c>
      <c r="B13" s="9" t="s">
        <v>5145</v>
      </c>
      <c r="C13" s="9" t="s">
        <v>3083</v>
      </c>
      <c r="D13" s="9" t="s">
        <v>14</v>
      </c>
      <c r="E13" s="9" t="s">
        <v>66</v>
      </c>
      <c r="F13" s="10">
        <v>10000</v>
      </c>
      <c r="G13" s="12" t="s">
        <v>5146</v>
      </c>
      <c r="H13" s="12" t="s">
        <v>5147</v>
      </c>
      <c r="I13" s="11" t="s">
        <v>5148</v>
      </c>
      <c r="J13" s="10" t="s">
        <v>5144</v>
      </c>
    </row>
    <row r="14" ht="60" spans="1:10">
      <c r="A14" s="9">
        <v>1217</v>
      </c>
      <c r="B14" s="9" t="s">
        <v>5149</v>
      </c>
      <c r="C14" s="16" t="s">
        <v>3083</v>
      </c>
      <c r="D14" s="16" t="s">
        <v>14</v>
      </c>
      <c r="E14" s="16" t="s">
        <v>72</v>
      </c>
      <c r="F14" s="16">
        <v>50000</v>
      </c>
      <c r="G14" s="17" t="s">
        <v>5150</v>
      </c>
      <c r="H14" s="17" t="s">
        <v>5151</v>
      </c>
      <c r="I14" s="11" t="s">
        <v>5152</v>
      </c>
      <c r="J14" s="16" t="s">
        <v>4463</v>
      </c>
    </row>
    <row r="15" ht="60" spans="1:10">
      <c r="A15" s="9">
        <v>1218</v>
      </c>
      <c r="B15" s="9" t="s">
        <v>5153</v>
      </c>
      <c r="C15" s="9" t="s">
        <v>3083</v>
      </c>
      <c r="D15" s="9" t="s">
        <v>14</v>
      </c>
      <c r="E15" s="9" t="s">
        <v>78</v>
      </c>
      <c r="F15" s="9">
        <v>140000</v>
      </c>
      <c r="G15" s="12" t="s">
        <v>5154</v>
      </c>
      <c r="H15" s="17" t="s">
        <v>5155</v>
      </c>
      <c r="I15" s="11" t="s">
        <v>5156</v>
      </c>
      <c r="J15" s="9" t="s">
        <v>5157</v>
      </c>
    </row>
    <row r="16" ht="84" spans="1:10">
      <c r="A16" s="9">
        <v>1219</v>
      </c>
      <c r="B16" s="9" t="s">
        <v>5158</v>
      </c>
      <c r="C16" s="10" t="s">
        <v>3083</v>
      </c>
      <c r="D16" s="9" t="s">
        <v>14</v>
      </c>
      <c r="E16" s="9" t="s">
        <v>78</v>
      </c>
      <c r="F16" s="9">
        <v>100000</v>
      </c>
      <c r="G16" s="12" t="s">
        <v>5159</v>
      </c>
      <c r="H16" s="12" t="s">
        <v>5160</v>
      </c>
      <c r="I16" s="11" t="s">
        <v>5161</v>
      </c>
      <c r="J16" s="10" t="s">
        <v>5157</v>
      </c>
    </row>
    <row r="17" ht="84" spans="1:10">
      <c r="A17" s="9">
        <v>1220</v>
      </c>
      <c r="B17" s="9" t="s">
        <v>5162</v>
      </c>
      <c r="C17" s="10" t="s">
        <v>3083</v>
      </c>
      <c r="D17" s="9" t="s">
        <v>14</v>
      </c>
      <c r="E17" s="9" t="s">
        <v>78</v>
      </c>
      <c r="F17" s="9">
        <v>60000</v>
      </c>
      <c r="G17" s="12" t="s">
        <v>5163</v>
      </c>
      <c r="H17" s="18" t="s">
        <v>5164</v>
      </c>
      <c r="I17" s="11" t="s">
        <v>5165</v>
      </c>
      <c r="J17" s="10" t="s">
        <v>5157</v>
      </c>
    </row>
    <row r="18" ht="60" spans="1:10">
      <c r="A18" s="9">
        <v>1221</v>
      </c>
      <c r="B18" s="9" t="s">
        <v>5166</v>
      </c>
      <c r="C18" s="9" t="s">
        <v>3083</v>
      </c>
      <c r="D18" s="9" t="s">
        <v>14</v>
      </c>
      <c r="E18" s="9" t="s">
        <v>78</v>
      </c>
      <c r="F18" s="9">
        <v>19000</v>
      </c>
      <c r="G18" s="13" t="s">
        <v>5167</v>
      </c>
      <c r="H18" s="13" t="s">
        <v>5168</v>
      </c>
      <c r="I18" s="11" t="s">
        <v>5169</v>
      </c>
      <c r="J18" s="23" t="s">
        <v>5170</v>
      </c>
    </row>
    <row r="19" ht="72" spans="1:10">
      <c r="A19" s="9">
        <v>1222</v>
      </c>
      <c r="B19" s="9" t="s">
        <v>5171</v>
      </c>
      <c r="C19" s="9" t="s">
        <v>3083</v>
      </c>
      <c r="D19" s="9" t="s">
        <v>14</v>
      </c>
      <c r="E19" s="9" t="s">
        <v>737</v>
      </c>
      <c r="F19" s="9">
        <v>1000000</v>
      </c>
      <c r="G19" s="19" t="s">
        <v>5172</v>
      </c>
      <c r="H19" s="12" t="s">
        <v>5173</v>
      </c>
      <c r="I19" s="11" t="s">
        <v>5174</v>
      </c>
      <c r="J19" s="9" t="s">
        <v>741</v>
      </c>
    </row>
    <row r="20" ht="96" spans="1:10">
      <c r="A20" s="9">
        <v>1223</v>
      </c>
      <c r="B20" s="10" t="s">
        <v>5175</v>
      </c>
      <c r="C20" s="10" t="s">
        <v>3083</v>
      </c>
      <c r="D20" s="10" t="s">
        <v>14</v>
      </c>
      <c r="E20" s="10" t="s">
        <v>737</v>
      </c>
      <c r="F20" s="10">
        <v>20000</v>
      </c>
      <c r="G20" s="11" t="s">
        <v>5176</v>
      </c>
      <c r="H20" s="11" t="s">
        <v>5177</v>
      </c>
      <c r="I20" s="11" t="s">
        <v>5178</v>
      </c>
      <c r="J20" s="10" t="s">
        <v>4278</v>
      </c>
    </row>
    <row r="21" ht="60" spans="1:10">
      <c r="A21" s="9">
        <v>1224</v>
      </c>
      <c r="B21" s="9" t="s">
        <v>5179</v>
      </c>
      <c r="C21" s="9" t="s">
        <v>3083</v>
      </c>
      <c r="D21" s="9" t="s">
        <v>14</v>
      </c>
      <c r="E21" s="9" t="s">
        <v>1516</v>
      </c>
      <c r="F21" s="9">
        <v>30000</v>
      </c>
      <c r="G21" s="13" t="s">
        <v>5180</v>
      </c>
      <c r="H21" s="13" t="s">
        <v>5181</v>
      </c>
      <c r="I21" s="11" t="s">
        <v>5182</v>
      </c>
      <c r="J21" s="23" t="s">
        <v>5170</v>
      </c>
    </row>
    <row r="22" ht="108" spans="1:10">
      <c r="A22" s="9">
        <v>1225</v>
      </c>
      <c r="B22" s="9" t="s">
        <v>5183</v>
      </c>
      <c r="C22" s="9" t="s">
        <v>3083</v>
      </c>
      <c r="D22" s="9" t="s">
        <v>14</v>
      </c>
      <c r="E22" s="9" t="s">
        <v>1516</v>
      </c>
      <c r="F22" s="9">
        <v>8000</v>
      </c>
      <c r="G22" s="13" t="s">
        <v>5184</v>
      </c>
      <c r="H22" s="13" t="s">
        <v>5185</v>
      </c>
      <c r="I22" s="11" t="s">
        <v>5186</v>
      </c>
      <c r="J22" s="23" t="s">
        <v>5170</v>
      </c>
    </row>
    <row r="23" ht="108" spans="1:10">
      <c r="A23" s="9">
        <v>1226</v>
      </c>
      <c r="B23" s="9" t="s">
        <v>5187</v>
      </c>
      <c r="C23" s="9" t="s">
        <v>3083</v>
      </c>
      <c r="D23" s="9" t="s">
        <v>14</v>
      </c>
      <c r="E23" s="9"/>
      <c r="F23" s="9">
        <v>500000</v>
      </c>
      <c r="G23" s="20" t="s">
        <v>5188</v>
      </c>
      <c r="H23" s="12" t="s">
        <v>5189</v>
      </c>
      <c r="I23" s="11"/>
      <c r="J23" s="23" t="s">
        <v>5170</v>
      </c>
    </row>
    <row r="24" ht="60" spans="1:10">
      <c r="A24" s="9">
        <v>1227</v>
      </c>
      <c r="B24" s="9" t="s">
        <v>5190</v>
      </c>
      <c r="C24" s="9" t="s">
        <v>3083</v>
      </c>
      <c r="D24" s="9" t="s">
        <v>14</v>
      </c>
      <c r="E24" s="9"/>
      <c r="F24" s="9">
        <v>80000</v>
      </c>
      <c r="G24" s="20" t="s">
        <v>5191</v>
      </c>
      <c r="H24" s="12" t="s">
        <v>5192</v>
      </c>
      <c r="I24" s="11"/>
      <c r="J24" s="23" t="s">
        <v>5170</v>
      </c>
    </row>
    <row r="25" ht="84" spans="1:10">
      <c r="A25" s="9">
        <v>1228</v>
      </c>
      <c r="B25" s="9" t="s">
        <v>5193</v>
      </c>
      <c r="C25" s="9" t="s">
        <v>3083</v>
      </c>
      <c r="D25" s="9" t="s">
        <v>14</v>
      </c>
      <c r="E25" s="9"/>
      <c r="F25" s="9">
        <v>54000</v>
      </c>
      <c r="G25" s="20" t="s">
        <v>5194</v>
      </c>
      <c r="H25" s="12" t="s">
        <v>5195</v>
      </c>
      <c r="I25" s="11"/>
      <c r="J25" s="23" t="s">
        <v>5170</v>
      </c>
    </row>
    <row r="26" ht="72" spans="1:10">
      <c r="A26" s="9">
        <v>1229</v>
      </c>
      <c r="B26" s="9" t="s">
        <v>5196</v>
      </c>
      <c r="C26" s="9" t="s">
        <v>3083</v>
      </c>
      <c r="D26" s="9" t="s">
        <v>14</v>
      </c>
      <c r="E26" s="9"/>
      <c r="F26" s="9">
        <v>20000</v>
      </c>
      <c r="G26" s="20" t="s">
        <v>5197</v>
      </c>
      <c r="H26" s="12" t="s">
        <v>5198</v>
      </c>
      <c r="I26" s="11"/>
      <c r="J26" s="23" t="s">
        <v>5170</v>
      </c>
    </row>
    <row r="27" ht="84" spans="1:10">
      <c r="A27" s="9">
        <v>1230</v>
      </c>
      <c r="B27" s="9" t="s">
        <v>5199</v>
      </c>
      <c r="C27" s="9" t="s">
        <v>3083</v>
      </c>
      <c r="D27" s="9" t="s">
        <v>14</v>
      </c>
      <c r="E27" s="9"/>
      <c r="F27" s="9">
        <v>20000</v>
      </c>
      <c r="G27" s="20" t="s">
        <v>5200</v>
      </c>
      <c r="H27" s="12" t="s">
        <v>5201</v>
      </c>
      <c r="I27" s="11"/>
      <c r="J27" s="23" t="s">
        <v>5170</v>
      </c>
    </row>
    <row r="28" ht="96" spans="1:10">
      <c r="A28" s="9">
        <v>1231</v>
      </c>
      <c r="B28" s="9" t="s">
        <v>5202</v>
      </c>
      <c r="C28" s="9" t="s">
        <v>3083</v>
      </c>
      <c r="D28" s="9" t="s">
        <v>14</v>
      </c>
      <c r="E28" s="9"/>
      <c r="F28" s="9">
        <v>20000</v>
      </c>
      <c r="G28" s="20" t="s">
        <v>5203</v>
      </c>
      <c r="H28" s="12" t="s">
        <v>5204</v>
      </c>
      <c r="I28" s="11"/>
      <c r="J28" s="23" t="s">
        <v>5170</v>
      </c>
    </row>
    <row r="29" ht="60" spans="1:10">
      <c r="A29" s="9">
        <v>1232</v>
      </c>
      <c r="B29" s="9" t="s">
        <v>5205</v>
      </c>
      <c r="C29" s="9" t="s">
        <v>3083</v>
      </c>
      <c r="D29" s="9" t="s">
        <v>14</v>
      </c>
      <c r="E29" s="9"/>
      <c r="F29" s="9">
        <v>10000</v>
      </c>
      <c r="G29" s="20" t="s">
        <v>5206</v>
      </c>
      <c r="H29" s="12" t="s">
        <v>5207</v>
      </c>
      <c r="I29" s="11"/>
      <c r="J29" s="23" t="s">
        <v>5170</v>
      </c>
    </row>
    <row r="30" ht="84" spans="1:10">
      <c r="A30" s="9">
        <v>1233</v>
      </c>
      <c r="B30" s="9" t="s">
        <v>5208</v>
      </c>
      <c r="C30" s="9" t="s">
        <v>3083</v>
      </c>
      <c r="D30" s="9" t="s">
        <v>14</v>
      </c>
      <c r="E30" s="9"/>
      <c r="F30" s="9">
        <v>5000</v>
      </c>
      <c r="G30" s="20" t="s">
        <v>5209</v>
      </c>
      <c r="H30" s="12" t="s">
        <v>5210</v>
      </c>
      <c r="I30" s="11"/>
      <c r="J30" s="23" t="s">
        <v>5170</v>
      </c>
    </row>
    <row r="31" ht="60" spans="1:10">
      <c r="A31" s="9">
        <v>1234</v>
      </c>
      <c r="B31" s="9" t="s">
        <v>5211</v>
      </c>
      <c r="C31" s="9" t="s">
        <v>3083</v>
      </c>
      <c r="D31" s="9" t="s">
        <v>14</v>
      </c>
      <c r="E31" s="9"/>
      <c r="F31" s="9">
        <v>5000</v>
      </c>
      <c r="G31" s="20" t="s">
        <v>5212</v>
      </c>
      <c r="H31" s="12" t="s">
        <v>5213</v>
      </c>
      <c r="I31" s="11"/>
      <c r="J31" s="23" t="s">
        <v>5170</v>
      </c>
    </row>
    <row r="32" ht="72" spans="1:10">
      <c r="A32" s="9">
        <v>1235</v>
      </c>
      <c r="B32" s="9" t="s">
        <v>5214</v>
      </c>
      <c r="C32" s="9" t="s">
        <v>3083</v>
      </c>
      <c r="D32" s="9" t="s">
        <v>14</v>
      </c>
      <c r="E32" s="9"/>
      <c r="F32" s="9">
        <v>1000</v>
      </c>
      <c r="G32" s="20" t="s">
        <v>5215</v>
      </c>
      <c r="H32" s="12" t="s">
        <v>5216</v>
      </c>
      <c r="I32" s="11"/>
      <c r="J32" s="23" t="s">
        <v>5170</v>
      </c>
    </row>
    <row r="33" ht="48" spans="1:10">
      <c r="A33" s="9">
        <v>1236</v>
      </c>
      <c r="B33" s="9" t="s">
        <v>5217</v>
      </c>
      <c r="C33" s="9" t="s">
        <v>3083</v>
      </c>
      <c r="D33" s="9" t="s">
        <v>14</v>
      </c>
      <c r="E33" s="9"/>
      <c r="F33" s="9">
        <v>1000</v>
      </c>
      <c r="G33" s="20" t="s">
        <v>5218</v>
      </c>
      <c r="H33" s="12" t="s">
        <v>5219</v>
      </c>
      <c r="I33" s="11"/>
      <c r="J33" s="23" t="s">
        <v>5170</v>
      </c>
    </row>
    <row r="34" ht="84" spans="1:10">
      <c r="A34" s="9">
        <v>1237</v>
      </c>
      <c r="B34" s="9" t="s">
        <v>5220</v>
      </c>
      <c r="C34" s="9" t="s">
        <v>3083</v>
      </c>
      <c r="D34" s="9" t="s">
        <v>98</v>
      </c>
      <c r="E34" s="9" t="s">
        <v>99</v>
      </c>
      <c r="F34" s="9">
        <v>48074</v>
      </c>
      <c r="G34" s="15" t="s">
        <v>5221</v>
      </c>
      <c r="H34" s="13" t="s">
        <v>5222</v>
      </c>
      <c r="I34" s="12" t="s">
        <v>5223</v>
      </c>
      <c r="J34" s="23" t="s">
        <v>5224</v>
      </c>
    </row>
    <row r="35" ht="84" spans="1:10">
      <c r="A35" s="9">
        <v>1238</v>
      </c>
      <c r="B35" s="9" t="s">
        <v>5225</v>
      </c>
      <c r="C35" s="9" t="s">
        <v>3083</v>
      </c>
      <c r="D35" s="9" t="s">
        <v>98</v>
      </c>
      <c r="E35" s="9" t="s">
        <v>914</v>
      </c>
      <c r="F35" s="9">
        <v>100000</v>
      </c>
      <c r="G35" s="12" t="s">
        <v>5226</v>
      </c>
      <c r="H35" s="12" t="s">
        <v>5227</v>
      </c>
      <c r="I35" s="12" t="s">
        <v>5228</v>
      </c>
      <c r="J35" s="9" t="s">
        <v>5229</v>
      </c>
    </row>
    <row r="36" ht="60" spans="1:10">
      <c r="A36" s="9">
        <v>1239</v>
      </c>
      <c r="B36" s="9" t="s">
        <v>5230</v>
      </c>
      <c r="C36" s="9" t="s">
        <v>3083</v>
      </c>
      <c r="D36" s="9" t="s">
        <v>98</v>
      </c>
      <c r="E36" s="9" t="s">
        <v>5231</v>
      </c>
      <c r="F36" s="9">
        <v>200000</v>
      </c>
      <c r="G36" s="13" t="s">
        <v>5232</v>
      </c>
      <c r="H36" s="13" t="s">
        <v>5233</v>
      </c>
      <c r="I36" s="12" t="s">
        <v>5234</v>
      </c>
      <c r="J36" s="23" t="s">
        <v>5170</v>
      </c>
    </row>
    <row r="37" ht="60" spans="1:10">
      <c r="A37" s="9">
        <v>1240</v>
      </c>
      <c r="B37" s="9" t="s">
        <v>5235</v>
      </c>
      <c r="C37" s="9" t="s">
        <v>3083</v>
      </c>
      <c r="D37" s="9" t="s">
        <v>98</v>
      </c>
      <c r="E37" s="9" t="s">
        <v>765</v>
      </c>
      <c r="F37" s="9">
        <v>60000</v>
      </c>
      <c r="G37" s="13" t="s">
        <v>5236</v>
      </c>
      <c r="H37" s="9" t="s">
        <v>5237</v>
      </c>
      <c r="I37" s="12" t="s">
        <v>5238</v>
      </c>
      <c r="J37" s="9" t="s">
        <v>4794</v>
      </c>
    </row>
    <row r="38" ht="24" spans="1:10">
      <c r="A38" s="9">
        <v>1241</v>
      </c>
      <c r="B38" s="9" t="s">
        <v>5239</v>
      </c>
      <c r="C38" s="9" t="s">
        <v>3083</v>
      </c>
      <c r="D38" s="9" t="s">
        <v>98</v>
      </c>
      <c r="E38" s="9" t="s">
        <v>765</v>
      </c>
      <c r="F38" s="9">
        <v>20000</v>
      </c>
      <c r="G38" s="20" t="s">
        <v>5240</v>
      </c>
      <c r="H38" s="12" t="s">
        <v>5241</v>
      </c>
      <c r="I38" s="12"/>
      <c r="J38" s="9" t="s">
        <v>4794</v>
      </c>
    </row>
    <row r="39" ht="84" spans="1:10">
      <c r="A39" s="9">
        <v>1242</v>
      </c>
      <c r="B39" s="21" t="s">
        <v>5242</v>
      </c>
      <c r="C39" s="9" t="s">
        <v>3083</v>
      </c>
      <c r="D39" s="21" t="s">
        <v>98</v>
      </c>
      <c r="E39" s="9" t="s">
        <v>765</v>
      </c>
      <c r="F39" s="21">
        <v>8276</v>
      </c>
      <c r="G39" s="22" t="s">
        <v>5243</v>
      </c>
      <c r="H39" s="22" t="s">
        <v>5244</v>
      </c>
      <c r="I39" s="12" t="s">
        <v>5245</v>
      </c>
      <c r="J39" s="21" t="s">
        <v>5246</v>
      </c>
    </row>
    <row r="40" ht="96" spans="1:10">
      <c r="A40" s="9">
        <v>1243</v>
      </c>
      <c r="B40" s="9" t="s">
        <v>5247</v>
      </c>
      <c r="C40" s="9" t="s">
        <v>3083</v>
      </c>
      <c r="D40" s="9" t="s">
        <v>98</v>
      </c>
      <c r="E40" s="9" t="s">
        <v>111</v>
      </c>
      <c r="F40" s="14">
        <v>35000</v>
      </c>
      <c r="G40" s="15" t="s">
        <v>5248</v>
      </c>
      <c r="H40" s="13" t="s">
        <v>5249</v>
      </c>
      <c r="I40" s="12" t="s">
        <v>5250</v>
      </c>
      <c r="J40" s="23" t="s">
        <v>5251</v>
      </c>
    </row>
    <row r="41" ht="108" spans="1:10">
      <c r="A41" s="9">
        <v>1244</v>
      </c>
      <c r="B41" s="23" t="s">
        <v>5252</v>
      </c>
      <c r="C41" s="9" t="s">
        <v>3083</v>
      </c>
      <c r="D41" s="9" t="s">
        <v>98</v>
      </c>
      <c r="E41" s="9" t="s">
        <v>925</v>
      </c>
      <c r="F41" s="9">
        <v>2000000</v>
      </c>
      <c r="G41" s="13" t="s">
        <v>5253</v>
      </c>
      <c r="H41" s="13" t="s">
        <v>5254</v>
      </c>
      <c r="I41" s="13" t="s">
        <v>5255</v>
      </c>
      <c r="J41" s="9" t="s">
        <v>5256</v>
      </c>
    </row>
    <row r="42" ht="60" spans="1:10">
      <c r="A42" s="9">
        <v>1245</v>
      </c>
      <c r="B42" s="9" t="s">
        <v>5257</v>
      </c>
      <c r="C42" s="9" t="s">
        <v>3083</v>
      </c>
      <c r="D42" s="9" t="s">
        <v>98</v>
      </c>
      <c r="E42" s="9" t="s">
        <v>2427</v>
      </c>
      <c r="F42" s="9">
        <v>55000</v>
      </c>
      <c r="G42" s="12" t="s">
        <v>5258</v>
      </c>
      <c r="H42" s="12" t="s">
        <v>5259</v>
      </c>
      <c r="I42" s="12" t="s">
        <v>5260</v>
      </c>
      <c r="J42" s="9" t="s">
        <v>5261</v>
      </c>
    </row>
    <row r="43" ht="120" spans="1:10">
      <c r="A43" s="9">
        <v>1246</v>
      </c>
      <c r="B43" s="16" t="s">
        <v>5262</v>
      </c>
      <c r="C43" s="9" t="s">
        <v>3083</v>
      </c>
      <c r="D43" s="24" t="s">
        <v>98</v>
      </c>
      <c r="E43" s="25" t="s">
        <v>117</v>
      </c>
      <c r="F43" s="24">
        <v>4200</v>
      </c>
      <c r="G43" s="26" t="s">
        <v>5263</v>
      </c>
      <c r="H43" s="27" t="s">
        <v>5264</v>
      </c>
      <c r="I43" s="12" t="s">
        <v>5265</v>
      </c>
      <c r="J43" s="9" t="s">
        <v>121</v>
      </c>
    </row>
    <row r="44" ht="84.75" spans="1:10">
      <c r="A44" s="9">
        <v>1247</v>
      </c>
      <c r="B44" s="9" t="s">
        <v>5266</v>
      </c>
      <c r="C44" s="9" t="s">
        <v>3083</v>
      </c>
      <c r="D44" s="28" t="s">
        <v>145</v>
      </c>
      <c r="E44" s="9" t="s">
        <v>172</v>
      </c>
      <c r="F44" s="9">
        <v>17400</v>
      </c>
      <c r="G44" s="20" t="s">
        <v>5267</v>
      </c>
      <c r="H44" s="12" t="s">
        <v>5268</v>
      </c>
      <c r="I44" s="12"/>
      <c r="J44" s="9" t="s">
        <v>4574</v>
      </c>
    </row>
    <row r="45" ht="96" spans="1:10">
      <c r="A45" s="9">
        <v>1248</v>
      </c>
      <c r="B45" s="9" t="s">
        <v>5269</v>
      </c>
      <c r="C45" s="9" t="s">
        <v>3083</v>
      </c>
      <c r="D45" s="9" t="s">
        <v>145</v>
      </c>
      <c r="E45" s="9" t="s">
        <v>178</v>
      </c>
      <c r="F45" s="9">
        <v>125800</v>
      </c>
      <c r="G45" s="13" t="s">
        <v>5270</v>
      </c>
      <c r="H45" s="13" t="s">
        <v>5271</v>
      </c>
      <c r="I45" s="20" t="s">
        <v>5272</v>
      </c>
      <c r="J45" s="9" t="s">
        <v>5273</v>
      </c>
    </row>
    <row r="46" ht="96" spans="1:10">
      <c r="A46" s="9">
        <v>1249</v>
      </c>
      <c r="B46" s="9" t="s">
        <v>5274</v>
      </c>
      <c r="C46" s="9" t="s">
        <v>3083</v>
      </c>
      <c r="D46" s="9" t="s">
        <v>145</v>
      </c>
      <c r="E46" s="9" t="s">
        <v>178</v>
      </c>
      <c r="F46" s="9">
        <v>50000</v>
      </c>
      <c r="G46" s="20" t="s">
        <v>5275</v>
      </c>
      <c r="H46" s="12" t="s">
        <v>5276</v>
      </c>
      <c r="I46" s="12"/>
      <c r="J46" s="9" t="s">
        <v>5277</v>
      </c>
    </row>
    <row r="47" ht="144" spans="1:10">
      <c r="A47" s="9">
        <v>1250</v>
      </c>
      <c r="B47" s="9" t="s">
        <v>5278</v>
      </c>
      <c r="C47" s="9" t="s">
        <v>3083</v>
      </c>
      <c r="D47" s="9" t="s">
        <v>145</v>
      </c>
      <c r="E47" s="9" t="s">
        <v>178</v>
      </c>
      <c r="F47" s="9">
        <v>12580</v>
      </c>
      <c r="G47" s="20" t="s">
        <v>5279</v>
      </c>
      <c r="H47" s="12" t="s">
        <v>5280</v>
      </c>
      <c r="I47" s="12"/>
      <c r="J47" s="9" t="s">
        <v>5277</v>
      </c>
    </row>
    <row r="48" ht="72" spans="1:10">
      <c r="A48" s="9">
        <v>1251</v>
      </c>
      <c r="B48" s="9" t="s">
        <v>5281</v>
      </c>
      <c r="C48" s="9" t="s">
        <v>3083</v>
      </c>
      <c r="D48" s="9" t="s">
        <v>184</v>
      </c>
      <c r="E48" s="9" t="s">
        <v>191</v>
      </c>
      <c r="F48" s="9">
        <v>10000</v>
      </c>
      <c r="G48" s="12" t="s">
        <v>5282</v>
      </c>
      <c r="H48" s="12" t="s">
        <v>5283</v>
      </c>
      <c r="I48" s="12" t="s">
        <v>5284</v>
      </c>
      <c r="J48" s="10" t="s">
        <v>3462</v>
      </c>
    </row>
    <row r="49" ht="60" spans="1:10">
      <c r="A49" s="9">
        <v>1252</v>
      </c>
      <c r="B49" s="9" t="s">
        <v>5285</v>
      </c>
      <c r="C49" s="10" t="s">
        <v>3083</v>
      </c>
      <c r="D49" s="9" t="s">
        <v>184</v>
      </c>
      <c r="E49" s="9" t="s">
        <v>206</v>
      </c>
      <c r="F49" s="9">
        <v>168300</v>
      </c>
      <c r="G49" s="12" t="s">
        <v>5286</v>
      </c>
      <c r="H49" s="12" t="s">
        <v>5287</v>
      </c>
      <c r="I49" s="12" t="s">
        <v>5288</v>
      </c>
      <c r="J49" s="10" t="s">
        <v>4393</v>
      </c>
    </row>
    <row r="50" ht="72" spans="1:10">
      <c r="A50" s="9">
        <v>1253</v>
      </c>
      <c r="B50" s="9" t="s">
        <v>5289</v>
      </c>
      <c r="C50" s="10" t="s">
        <v>3083</v>
      </c>
      <c r="D50" s="9" t="s">
        <v>184</v>
      </c>
      <c r="E50" s="9" t="s">
        <v>800</v>
      </c>
      <c r="F50" s="9">
        <v>30000</v>
      </c>
      <c r="G50" s="12" t="s">
        <v>5290</v>
      </c>
      <c r="H50" s="12" t="s">
        <v>5291</v>
      </c>
      <c r="I50" s="12" t="s">
        <v>5292</v>
      </c>
      <c r="J50" s="9" t="s">
        <v>1050</v>
      </c>
    </row>
    <row r="51" ht="60" spans="1:10">
      <c r="A51" s="9">
        <v>1254</v>
      </c>
      <c r="B51" s="9" t="s">
        <v>5293</v>
      </c>
      <c r="C51" s="9" t="s">
        <v>3083</v>
      </c>
      <c r="D51" s="9" t="s">
        <v>226</v>
      </c>
      <c r="E51" s="9" t="s">
        <v>2943</v>
      </c>
      <c r="F51" s="9">
        <v>200000</v>
      </c>
      <c r="G51" s="12" t="s">
        <v>5294</v>
      </c>
      <c r="H51" s="12" t="s">
        <v>5295</v>
      </c>
      <c r="I51" s="12" t="s">
        <v>5296</v>
      </c>
      <c r="J51" s="9" t="s">
        <v>3502</v>
      </c>
    </row>
    <row r="52" ht="72" spans="1:10">
      <c r="A52" s="9">
        <v>1255</v>
      </c>
      <c r="B52" s="9" t="s">
        <v>5297</v>
      </c>
      <c r="C52" s="9" t="s">
        <v>3083</v>
      </c>
      <c r="D52" s="9" t="s">
        <v>226</v>
      </c>
      <c r="E52" s="9" t="s">
        <v>2943</v>
      </c>
      <c r="F52" s="9">
        <v>20000</v>
      </c>
      <c r="G52" s="12" t="s">
        <v>5298</v>
      </c>
      <c r="H52" s="12" t="s">
        <v>5299</v>
      </c>
      <c r="I52" s="12" t="s">
        <v>5300</v>
      </c>
      <c r="J52" s="9" t="s">
        <v>3502</v>
      </c>
    </row>
    <row r="53" ht="60" spans="1:10">
      <c r="A53" s="9">
        <v>1256</v>
      </c>
      <c r="B53" s="9" t="s">
        <v>5301</v>
      </c>
      <c r="C53" s="9" t="s">
        <v>3083</v>
      </c>
      <c r="D53" s="9" t="s">
        <v>226</v>
      </c>
      <c r="E53" s="9" t="s">
        <v>2943</v>
      </c>
      <c r="F53" s="9">
        <v>10000</v>
      </c>
      <c r="G53" s="12" t="s">
        <v>5302</v>
      </c>
      <c r="H53" s="12" t="s">
        <v>5303</v>
      </c>
      <c r="I53" s="12" t="s">
        <v>773</v>
      </c>
      <c r="J53" s="9" t="s">
        <v>3502</v>
      </c>
    </row>
    <row r="54" ht="204" spans="1:10">
      <c r="A54" s="9">
        <v>1257</v>
      </c>
      <c r="B54" s="9" t="s">
        <v>5304</v>
      </c>
      <c r="C54" s="9" t="s">
        <v>3083</v>
      </c>
      <c r="D54" s="9" t="s">
        <v>226</v>
      </c>
      <c r="E54" s="9" t="s">
        <v>227</v>
      </c>
      <c r="F54" s="9">
        <v>172758</v>
      </c>
      <c r="G54" s="13" t="s">
        <v>5305</v>
      </c>
      <c r="H54" s="13" t="s">
        <v>5306</v>
      </c>
      <c r="I54" s="12" t="s">
        <v>5307</v>
      </c>
      <c r="J54" s="9" t="s">
        <v>231</v>
      </c>
    </row>
    <row r="55" ht="72" spans="1:10">
      <c r="A55" s="9">
        <v>1258</v>
      </c>
      <c r="B55" s="9" t="s">
        <v>5308</v>
      </c>
      <c r="C55" s="9" t="s">
        <v>3083</v>
      </c>
      <c r="D55" s="9" t="s">
        <v>226</v>
      </c>
      <c r="E55" s="9" t="s">
        <v>245</v>
      </c>
      <c r="F55" s="9">
        <v>40000</v>
      </c>
      <c r="G55" s="12" t="s">
        <v>5309</v>
      </c>
      <c r="H55" s="12" t="s">
        <v>5310</v>
      </c>
      <c r="I55" s="12" t="s">
        <v>5311</v>
      </c>
      <c r="J55" s="9" t="s">
        <v>249</v>
      </c>
    </row>
    <row r="56" ht="48" spans="1:10">
      <c r="A56" s="9">
        <v>1259</v>
      </c>
      <c r="B56" s="9" t="s">
        <v>5312</v>
      </c>
      <c r="C56" s="9" t="s">
        <v>3083</v>
      </c>
      <c r="D56" s="9" t="s">
        <v>226</v>
      </c>
      <c r="E56" s="9" t="s">
        <v>245</v>
      </c>
      <c r="F56" s="9">
        <v>40000</v>
      </c>
      <c r="G56" s="12" t="s">
        <v>5313</v>
      </c>
      <c r="H56" s="12" t="s">
        <v>5314</v>
      </c>
      <c r="I56" s="12" t="s">
        <v>5315</v>
      </c>
      <c r="J56" s="9" t="s">
        <v>249</v>
      </c>
    </row>
    <row r="57" ht="72" spans="1:10">
      <c r="A57" s="9">
        <v>1260</v>
      </c>
      <c r="B57" s="9" t="s">
        <v>5316</v>
      </c>
      <c r="C57" s="9" t="s">
        <v>3083</v>
      </c>
      <c r="D57" s="9" t="s">
        <v>226</v>
      </c>
      <c r="E57" s="9" t="s">
        <v>245</v>
      </c>
      <c r="F57" s="9">
        <v>35000</v>
      </c>
      <c r="G57" s="12" t="s">
        <v>5317</v>
      </c>
      <c r="H57" s="12" t="s">
        <v>5318</v>
      </c>
      <c r="I57" s="12" t="s">
        <v>5319</v>
      </c>
      <c r="J57" s="9" t="s">
        <v>249</v>
      </c>
    </row>
    <row r="58" ht="48" spans="1:10">
      <c r="A58" s="9">
        <v>1261</v>
      </c>
      <c r="B58" s="21" t="s">
        <v>5320</v>
      </c>
      <c r="C58" s="9" t="s">
        <v>3083</v>
      </c>
      <c r="D58" s="21" t="s">
        <v>226</v>
      </c>
      <c r="E58" s="9" t="s">
        <v>1121</v>
      </c>
      <c r="F58" s="21">
        <v>91316</v>
      </c>
      <c r="G58" s="29" t="s">
        <v>5321</v>
      </c>
      <c r="H58" s="30" t="s">
        <v>5322</v>
      </c>
      <c r="I58" s="12"/>
      <c r="J58" s="9" t="s">
        <v>1125</v>
      </c>
    </row>
    <row r="59" ht="72" spans="1:10">
      <c r="A59" s="9">
        <v>1262</v>
      </c>
      <c r="B59" s="9" t="s">
        <v>5323</v>
      </c>
      <c r="C59" s="9" t="s">
        <v>3083</v>
      </c>
      <c r="D59" s="9" t="s">
        <v>257</v>
      </c>
      <c r="E59" s="9" t="s">
        <v>1157</v>
      </c>
      <c r="F59" s="9">
        <v>50000</v>
      </c>
      <c r="G59" s="13" t="s">
        <v>5324</v>
      </c>
      <c r="H59" s="13" t="s">
        <v>5325</v>
      </c>
      <c r="I59" s="13" t="s">
        <v>991</v>
      </c>
      <c r="J59" s="9" t="s">
        <v>5326</v>
      </c>
    </row>
    <row r="60" ht="84" spans="1:10">
      <c r="A60" s="9">
        <v>1263</v>
      </c>
      <c r="B60" s="9" t="s">
        <v>5327</v>
      </c>
      <c r="C60" s="9" t="s">
        <v>3083</v>
      </c>
      <c r="D60" s="9" t="s">
        <v>257</v>
      </c>
      <c r="E60" s="9" t="s">
        <v>1157</v>
      </c>
      <c r="F60" s="9">
        <v>48000</v>
      </c>
      <c r="G60" s="12" t="s">
        <v>5328</v>
      </c>
      <c r="H60" s="12" t="s">
        <v>5329</v>
      </c>
      <c r="I60" s="12" t="s">
        <v>5330</v>
      </c>
      <c r="J60" s="9" t="s">
        <v>1161</v>
      </c>
    </row>
    <row r="61" ht="108" spans="1:10">
      <c r="A61" s="9">
        <v>1264</v>
      </c>
      <c r="B61" s="9" t="s">
        <v>5331</v>
      </c>
      <c r="C61" s="9" t="s">
        <v>3083</v>
      </c>
      <c r="D61" s="9" t="s">
        <v>257</v>
      </c>
      <c r="E61" s="9" t="s">
        <v>1157</v>
      </c>
      <c r="F61" s="9">
        <v>10000</v>
      </c>
      <c r="G61" s="13" t="s">
        <v>5332</v>
      </c>
      <c r="H61" s="13" t="s">
        <v>5333</v>
      </c>
      <c r="I61" s="12" t="s">
        <v>5334</v>
      </c>
      <c r="J61" s="23" t="s">
        <v>5170</v>
      </c>
    </row>
    <row r="62" ht="48" spans="1:10">
      <c r="A62" s="9">
        <v>1265</v>
      </c>
      <c r="B62" s="9" t="s">
        <v>5335</v>
      </c>
      <c r="C62" s="9" t="s">
        <v>3083</v>
      </c>
      <c r="D62" s="9" t="s">
        <v>257</v>
      </c>
      <c r="E62" s="9" t="s">
        <v>1172</v>
      </c>
      <c r="F62" s="9">
        <v>18000</v>
      </c>
      <c r="G62" s="12" t="s">
        <v>5336</v>
      </c>
      <c r="H62" s="12" t="s">
        <v>5337</v>
      </c>
      <c r="I62" s="12" t="s">
        <v>5338</v>
      </c>
      <c r="J62" s="9" t="s">
        <v>1181</v>
      </c>
    </row>
    <row r="63" ht="60" spans="1:10">
      <c r="A63" s="9">
        <v>1266</v>
      </c>
      <c r="B63" s="10" t="s">
        <v>5339</v>
      </c>
      <c r="C63" s="10" t="s">
        <v>3083</v>
      </c>
      <c r="D63" s="10" t="s">
        <v>257</v>
      </c>
      <c r="E63" s="10" t="s">
        <v>1191</v>
      </c>
      <c r="F63" s="10">
        <v>36000</v>
      </c>
      <c r="G63" s="11" t="s">
        <v>5340</v>
      </c>
      <c r="H63" s="11" t="s">
        <v>5341</v>
      </c>
      <c r="I63" s="11" t="s">
        <v>5342</v>
      </c>
      <c r="J63" s="10" t="s">
        <v>5343</v>
      </c>
    </row>
    <row r="64" ht="60" spans="1:10">
      <c r="A64" s="9">
        <v>1267</v>
      </c>
      <c r="B64" s="9" t="s">
        <v>5344</v>
      </c>
      <c r="C64" s="9" t="s">
        <v>3083</v>
      </c>
      <c r="D64" s="9" t="s">
        <v>257</v>
      </c>
      <c r="E64" s="9" t="s">
        <v>1205</v>
      </c>
      <c r="F64" s="9">
        <v>50000</v>
      </c>
      <c r="G64" s="12" t="s">
        <v>5345</v>
      </c>
      <c r="H64" s="12" t="s">
        <v>5346</v>
      </c>
      <c r="I64" s="12" t="s">
        <v>5347</v>
      </c>
      <c r="J64" s="9" t="s">
        <v>1214</v>
      </c>
    </row>
    <row r="65" ht="60" spans="1:10">
      <c r="A65" s="9">
        <v>1268</v>
      </c>
      <c r="B65" s="9" t="s">
        <v>5348</v>
      </c>
      <c r="C65" s="9" t="s">
        <v>3083</v>
      </c>
      <c r="D65" s="9" t="s">
        <v>257</v>
      </c>
      <c r="E65" s="9" t="s">
        <v>3598</v>
      </c>
      <c r="F65" s="9">
        <v>20000</v>
      </c>
      <c r="G65" s="12" t="s">
        <v>5349</v>
      </c>
      <c r="H65" s="12" t="s">
        <v>5350</v>
      </c>
      <c r="I65" s="12" t="s">
        <v>5351</v>
      </c>
      <c r="J65" s="9" t="s">
        <v>4082</v>
      </c>
    </row>
    <row r="66" ht="84" spans="1:10">
      <c r="A66" s="9">
        <v>1269</v>
      </c>
      <c r="B66" s="10" t="s">
        <v>5352</v>
      </c>
      <c r="C66" s="10" t="s">
        <v>3083</v>
      </c>
      <c r="D66" s="10" t="s">
        <v>257</v>
      </c>
      <c r="E66" s="10" t="s">
        <v>572</v>
      </c>
      <c r="F66" s="10">
        <v>15000</v>
      </c>
      <c r="G66" s="11" t="s">
        <v>5353</v>
      </c>
      <c r="H66" s="11" t="s">
        <v>5354</v>
      </c>
      <c r="I66" s="11" t="s">
        <v>5355</v>
      </c>
      <c r="J66" s="10" t="s">
        <v>5356</v>
      </c>
    </row>
    <row r="67" ht="60" spans="1:10">
      <c r="A67" s="9">
        <v>1270</v>
      </c>
      <c r="B67" s="34" t="s">
        <v>5357</v>
      </c>
      <c r="C67" s="16" t="s">
        <v>3083</v>
      </c>
      <c r="D67" s="34" t="s">
        <v>257</v>
      </c>
      <c r="E67" s="16" t="s">
        <v>578</v>
      </c>
      <c r="F67" s="34">
        <v>50000</v>
      </c>
      <c r="G67" s="35" t="s">
        <v>5358</v>
      </c>
      <c r="H67" s="35" t="s">
        <v>5359</v>
      </c>
      <c r="I67" s="35" t="s">
        <v>5360</v>
      </c>
      <c r="J67" s="16" t="s">
        <v>2085</v>
      </c>
    </row>
    <row r="68" ht="60" spans="1:10">
      <c r="A68" s="9">
        <v>1271</v>
      </c>
      <c r="B68" s="9" t="s">
        <v>5361</v>
      </c>
      <c r="C68" s="9" t="s">
        <v>3083</v>
      </c>
      <c r="D68" s="9" t="s">
        <v>257</v>
      </c>
      <c r="E68" s="9" t="s">
        <v>1225</v>
      </c>
      <c r="F68" s="9">
        <v>65000</v>
      </c>
      <c r="G68" s="12" t="s">
        <v>5362</v>
      </c>
      <c r="H68" s="12" t="s">
        <v>5363</v>
      </c>
      <c r="I68" s="12" t="s">
        <v>5364</v>
      </c>
      <c r="J68" s="9" t="s">
        <v>3617</v>
      </c>
    </row>
    <row r="69" ht="96" spans="1:10">
      <c r="A69" s="9">
        <v>1272</v>
      </c>
      <c r="B69" s="16" t="s">
        <v>5365</v>
      </c>
      <c r="C69" s="16" t="s">
        <v>3083</v>
      </c>
      <c r="D69" s="9" t="s">
        <v>302</v>
      </c>
      <c r="E69" s="16" t="s">
        <v>590</v>
      </c>
      <c r="F69" s="16">
        <v>60000</v>
      </c>
      <c r="G69" s="17" t="s">
        <v>5366</v>
      </c>
      <c r="H69" s="17" t="s">
        <v>5367</v>
      </c>
      <c r="I69" s="12" t="s">
        <v>5368</v>
      </c>
      <c r="J69" s="16" t="s">
        <v>598</v>
      </c>
    </row>
    <row r="70" ht="60" spans="1:10">
      <c r="A70" s="9">
        <v>1273</v>
      </c>
      <c r="B70" s="16" t="s">
        <v>5369</v>
      </c>
      <c r="C70" s="16" t="s">
        <v>3083</v>
      </c>
      <c r="D70" s="9" t="s">
        <v>302</v>
      </c>
      <c r="E70" s="16" t="s">
        <v>590</v>
      </c>
      <c r="F70" s="16">
        <v>34800</v>
      </c>
      <c r="G70" s="17" t="s">
        <v>5370</v>
      </c>
      <c r="H70" s="17" t="s">
        <v>5371</v>
      </c>
      <c r="I70" s="12" t="s">
        <v>5372</v>
      </c>
      <c r="J70" s="16" t="s">
        <v>598</v>
      </c>
    </row>
    <row r="71" ht="120" spans="1:10">
      <c r="A71" s="9">
        <v>1274</v>
      </c>
      <c r="B71" s="9" t="s">
        <v>5373</v>
      </c>
      <c r="C71" s="9" t="s">
        <v>3083</v>
      </c>
      <c r="D71" s="36" t="s">
        <v>302</v>
      </c>
      <c r="E71" s="9" t="s">
        <v>1247</v>
      </c>
      <c r="F71" s="9">
        <v>8000</v>
      </c>
      <c r="G71" s="20" t="s">
        <v>5374</v>
      </c>
      <c r="H71" s="12" t="s">
        <v>5375</v>
      </c>
      <c r="I71" s="12"/>
      <c r="J71" s="9" t="s">
        <v>730</v>
      </c>
    </row>
    <row r="72" ht="84" spans="1:10">
      <c r="A72" s="9">
        <v>1275</v>
      </c>
      <c r="B72" s="9" t="s">
        <v>5376</v>
      </c>
      <c r="C72" s="9" t="s">
        <v>3083</v>
      </c>
      <c r="D72" s="36" t="s">
        <v>302</v>
      </c>
      <c r="E72" s="25" t="s">
        <v>823</v>
      </c>
      <c r="F72" s="14">
        <v>22000</v>
      </c>
      <c r="G72" s="37" t="s">
        <v>5377</v>
      </c>
      <c r="H72" s="37" t="s">
        <v>5378</v>
      </c>
      <c r="I72" s="17" t="s">
        <v>5379</v>
      </c>
      <c r="J72" s="9" t="s">
        <v>4691</v>
      </c>
    </row>
    <row r="73" ht="60" spans="1:10">
      <c r="A73" s="9">
        <v>1276</v>
      </c>
      <c r="B73" s="16" t="s">
        <v>5380</v>
      </c>
      <c r="C73" s="16" t="s">
        <v>3083</v>
      </c>
      <c r="D73" s="9" t="s">
        <v>302</v>
      </c>
      <c r="E73" s="16" t="s">
        <v>823</v>
      </c>
      <c r="F73" s="16">
        <v>10000</v>
      </c>
      <c r="G73" s="38" t="s">
        <v>5381</v>
      </c>
      <c r="H73" s="39" t="s">
        <v>5382</v>
      </c>
      <c r="I73" s="12" t="s">
        <v>5383</v>
      </c>
      <c r="J73" s="16" t="s">
        <v>827</v>
      </c>
    </row>
    <row r="74" ht="216" spans="1:10">
      <c r="A74" s="9">
        <v>1277</v>
      </c>
      <c r="B74" s="40" t="s">
        <v>5384</v>
      </c>
      <c r="C74" s="9" t="s">
        <v>3083</v>
      </c>
      <c r="D74" s="36" t="s">
        <v>302</v>
      </c>
      <c r="E74" s="9" t="s">
        <v>1259</v>
      </c>
      <c r="F74" s="9">
        <v>20000</v>
      </c>
      <c r="G74" s="20" t="s">
        <v>5385</v>
      </c>
      <c r="H74" s="12" t="s">
        <v>5386</v>
      </c>
      <c r="I74" s="12"/>
      <c r="J74" s="40" t="s">
        <v>5387</v>
      </c>
    </row>
    <row r="75" ht="108" spans="1:10">
      <c r="A75" s="9">
        <v>1278</v>
      </c>
      <c r="B75" s="9" t="s">
        <v>5388</v>
      </c>
      <c r="C75" s="9" t="s">
        <v>3083</v>
      </c>
      <c r="D75" s="36" t="s">
        <v>302</v>
      </c>
      <c r="E75" s="9" t="s">
        <v>609</v>
      </c>
      <c r="F75" s="9">
        <v>260000</v>
      </c>
      <c r="G75" s="20" t="s">
        <v>5389</v>
      </c>
      <c r="H75" s="12" t="s">
        <v>5390</v>
      </c>
      <c r="I75" s="12"/>
      <c r="J75" s="23" t="s">
        <v>5170</v>
      </c>
    </row>
    <row r="76" ht="168" spans="1:10">
      <c r="A76" s="9">
        <v>1279</v>
      </c>
      <c r="B76" s="9" t="s">
        <v>5391</v>
      </c>
      <c r="C76" s="9" t="s">
        <v>3083</v>
      </c>
      <c r="D76" s="36" t="s">
        <v>302</v>
      </c>
      <c r="E76" s="9" t="s">
        <v>609</v>
      </c>
      <c r="F76" s="9">
        <v>5000</v>
      </c>
      <c r="G76" s="20" t="s">
        <v>5392</v>
      </c>
      <c r="H76" s="12" t="s">
        <v>5393</v>
      </c>
      <c r="I76" s="12"/>
      <c r="J76" s="9" t="s">
        <v>730</v>
      </c>
    </row>
    <row r="77" ht="84" spans="1:10">
      <c r="A77" s="9">
        <v>1280</v>
      </c>
      <c r="B77" s="40" t="s">
        <v>5394</v>
      </c>
      <c r="C77" s="40" t="s">
        <v>3083</v>
      </c>
      <c r="D77" s="9" t="s">
        <v>302</v>
      </c>
      <c r="E77" s="41" t="s">
        <v>1270</v>
      </c>
      <c r="F77" s="40">
        <v>300000</v>
      </c>
      <c r="G77" s="19" t="s">
        <v>5395</v>
      </c>
      <c r="H77" s="19" t="s">
        <v>5396</v>
      </c>
      <c r="I77" s="12" t="s">
        <v>5397</v>
      </c>
      <c r="J77" s="45" t="s">
        <v>1274</v>
      </c>
    </row>
    <row r="78" ht="144" spans="1:10">
      <c r="A78" s="9">
        <v>1281</v>
      </c>
      <c r="B78" s="9" t="s">
        <v>5398</v>
      </c>
      <c r="C78" s="9" t="s">
        <v>3083</v>
      </c>
      <c r="D78" s="36" t="s">
        <v>302</v>
      </c>
      <c r="E78" s="9" t="s">
        <v>840</v>
      </c>
      <c r="F78" s="14">
        <v>61800</v>
      </c>
      <c r="G78" s="42" t="s">
        <v>5399</v>
      </c>
      <c r="H78" s="12" t="s">
        <v>5400</v>
      </c>
      <c r="I78" s="12"/>
      <c r="J78" s="23" t="s">
        <v>5401</v>
      </c>
    </row>
    <row r="79" ht="84" spans="1:10">
      <c r="A79" s="9">
        <v>1282</v>
      </c>
      <c r="B79" s="10" t="s">
        <v>5402</v>
      </c>
      <c r="C79" s="10" t="s">
        <v>3083</v>
      </c>
      <c r="D79" s="9" t="s">
        <v>302</v>
      </c>
      <c r="E79" s="10" t="s">
        <v>324</v>
      </c>
      <c r="F79" s="10">
        <v>6000</v>
      </c>
      <c r="G79" s="11" t="s">
        <v>5403</v>
      </c>
      <c r="H79" s="11" t="s">
        <v>5404</v>
      </c>
      <c r="I79" s="12" t="s">
        <v>5405</v>
      </c>
      <c r="J79" s="9" t="s">
        <v>328</v>
      </c>
    </row>
    <row r="80" ht="84" spans="1:10">
      <c r="A80" s="9">
        <v>1283</v>
      </c>
      <c r="B80" s="21" t="s">
        <v>5406</v>
      </c>
      <c r="C80" s="9" t="s">
        <v>3083</v>
      </c>
      <c r="D80" s="21" t="s">
        <v>334</v>
      </c>
      <c r="E80" s="9" t="s">
        <v>631</v>
      </c>
      <c r="F80" s="21">
        <v>66000</v>
      </c>
      <c r="G80" s="22" t="s">
        <v>5407</v>
      </c>
      <c r="H80" s="22" t="s">
        <v>5408</v>
      </c>
      <c r="I80" s="12" t="s">
        <v>5409</v>
      </c>
      <c r="J80" s="21" t="s">
        <v>5410</v>
      </c>
    </row>
    <row r="81" ht="84" spans="1:10">
      <c r="A81" s="9">
        <v>1284</v>
      </c>
      <c r="B81" s="9" t="s">
        <v>5411</v>
      </c>
      <c r="C81" s="16" t="s">
        <v>3083</v>
      </c>
      <c r="D81" s="16" t="s">
        <v>334</v>
      </c>
      <c r="E81" s="16" t="s">
        <v>647</v>
      </c>
      <c r="F81" s="16">
        <v>4200</v>
      </c>
      <c r="G81" s="12" t="s">
        <v>5412</v>
      </c>
      <c r="H81" s="12" t="s">
        <v>5413</v>
      </c>
      <c r="I81" s="17" t="s">
        <v>5414</v>
      </c>
      <c r="J81" s="16" t="s">
        <v>3702</v>
      </c>
    </row>
    <row r="82" ht="84" spans="1:10">
      <c r="A82" s="9">
        <v>1285</v>
      </c>
      <c r="B82" s="9" t="s">
        <v>5415</v>
      </c>
      <c r="C82" s="9" t="s">
        <v>3083</v>
      </c>
      <c r="D82" s="9" t="s">
        <v>334</v>
      </c>
      <c r="E82" s="9" t="s">
        <v>850</v>
      </c>
      <c r="F82" s="9">
        <v>100000</v>
      </c>
      <c r="G82" s="12" t="s">
        <v>5416</v>
      </c>
      <c r="H82" s="12" t="s">
        <v>5417</v>
      </c>
      <c r="I82" s="12" t="s">
        <v>5418</v>
      </c>
      <c r="J82" s="9" t="s">
        <v>3712</v>
      </c>
    </row>
    <row r="83" ht="108" spans="1:10">
      <c r="A83" s="9">
        <v>1286</v>
      </c>
      <c r="B83" s="9" t="s">
        <v>5419</v>
      </c>
      <c r="C83" s="9" t="s">
        <v>3083</v>
      </c>
      <c r="D83" s="9" t="s">
        <v>334</v>
      </c>
      <c r="E83" s="9" t="s">
        <v>850</v>
      </c>
      <c r="F83" s="9">
        <v>50000</v>
      </c>
      <c r="G83" s="13" t="s">
        <v>5420</v>
      </c>
      <c r="H83" s="13" t="s">
        <v>5421</v>
      </c>
      <c r="I83" s="12" t="s">
        <v>5422</v>
      </c>
      <c r="J83" s="23" t="s">
        <v>5170</v>
      </c>
    </row>
    <row r="84" ht="60" spans="1:10">
      <c r="A84" s="9">
        <v>1287</v>
      </c>
      <c r="B84" s="9" t="s">
        <v>5423</v>
      </c>
      <c r="C84" s="9" t="s">
        <v>3083</v>
      </c>
      <c r="D84" s="9" t="s">
        <v>334</v>
      </c>
      <c r="E84" s="9" t="s">
        <v>352</v>
      </c>
      <c r="F84" s="9">
        <v>2250000</v>
      </c>
      <c r="G84" s="12" t="s">
        <v>5424</v>
      </c>
      <c r="H84" s="12" t="s">
        <v>5425</v>
      </c>
      <c r="I84" s="12" t="s">
        <v>5426</v>
      </c>
      <c r="J84" s="9" t="s">
        <v>2348</v>
      </c>
    </row>
    <row r="85" ht="84" spans="1:10">
      <c r="A85" s="9">
        <v>1288</v>
      </c>
      <c r="B85" s="9" t="s">
        <v>5427</v>
      </c>
      <c r="C85" s="9" t="s">
        <v>3083</v>
      </c>
      <c r="D85" s="9" t="s">
        <v>334</v>
      </c>
      <c r="E85" s="9" t="s">
        <v>657</v>
      </c>
      <c r="F85" s="9">
        <v>30000</v>
      </c>
      <c r="G85" s="12" t="s">
        <v>5428</v>
      </c>
      <c r="H85" s="12" t="s">
        <v>5429</v>
      </c>
      <c r="I85" s="12" t="s">
        <v>5430</v>
      </c>
      <c r="J85" s="9" t="s">
        <v>661</v>
      </c>
    </row>
    <row r="86" ht="60" spans="1:10">
      <c r="A86" s="9">
        <v>1289</v>
      </c>
      <c r="B86" s="9" t="s">
        <v>5431</v>
      </c>
      <c r="C86" s="9" t="s">
        <v>3083</v>
      </c>
      <c r="D86" s="9" t="s">
        <v>334</v>
      </c>
      <c r="E86" s="9" t="s">
        <v>663</v>
      </c>
      <c r="F86" s="9">
        <v>500000</v>
      </c>
      <c r="G86" s="9" t="s">
        <v>5432</v>
      </c>
      <c r="H86" s="13" t="s">
        <v>5433</v>
      </c>
      <c r="I86" s="12" t="s">
        <v>5434</v>
      </c>
      <c r="J86" s="9" t="s">
        <v>730</v>
      </c>
    </row>
    <row r="87" ht="48" spans="1:10">
      <c r="A87" s="9">
        <v>1290</v>
      </c>
      <c r="B87" s="9" t="s">
        <v>5435</v>
      </c>
      <c r="C87" s="9" t="s">
        <v>3083</v>
      </c>
      <c r="D87" s="9" t="s">
        <v>334</v>
      </c>
      <c r="E87" s="9" t="s">
        <v>663</v>
      </c>
      <c r="F87" s="9">
        <v>20000</v>
      </c>
      <c r="G87" s="12" t="s">
        <v>5436</v>
      </c>
      <c r="H87" s="12" t="s">
        <v>5437</v>
      </c>
      <c r="I87" s="12" t="s">
        <v>5438</v>
      </c>
      <c r="J87" s="9" t="s">
        <v>4207</v>
      </c>
    </row>
    <row r="88" ht="96" spans="1:10">
      <c r="A88" s="9">
        <v>1291</v>
      </c>
      <c r="B88" s="16" t="s">
        <v>5439</v>
      </c>
      <c r="C88" s="16" t="s">
        <v>3083</v>
      </c>
      <c r="D88" s="9" t="s">
        <v>334</v>
      </c>
      <c r="E88" s="9" t="s">
        <v>864</v>
      </c>
      <c r="F88" s="16">
        <v>25000</v>
      </c>
      <c r="G88" s="17" t="s">
        <v>5440</v>
      </c>
      <c r="H88" s="17" t="s">
        <v>5441</v>
      </c>
      <c r="I88" s="12" t="s">
        <v>5442</v>
      </c>
      <c r="J88" s="16" t="s">
        <v>5443</v>
      </c>
    </row>
    <row r="89" ht="72" spans="1:10">
      <c r="A89" s="9">
        <v>1292</v>
      </c>
      <c r="B89" s="9" t="s">
        <v>5444</v>
      </c>
      <c r="C89" s="9" t="s">
        <v>3083</v>
      </c>
      <c r="D89" s="9" t="s">
        <v>334</v>
      </c>
      <c r="E89" s="9" t="s">
        <v>1372</v>
      </c>
      <c r="F89" s="9">
        <v>12400</v>
      </c>
      <c r="G89" s="12" t="s">
        <v>5445</v>
      </c>
      <c r="H89" s="12" t="s">
        <v>5446</v>
      </c>
      <c r="I89" s="12" t="s">
        <v>5447</v>
      </c>
      <c r="J89" s="9" t="s">
        <v>1376</v>
      </c>
    </row>
    <row r="90" ht="84" spans="1:10">
      <c r="A90" s="9">
        <v>1293</v>
      </c>
      <c r="B90" s="9" t="s">
        <v>5448</v>
      </c>
      <c r="C90" s="9" t="s">
        <v>3083</v>
      </c>
      <c r="D90" s="9" t="s">
        <v>364</v>
      </c>
      <c r="E90" s="9" t="s">
        <v>702</v>
      </c>
      <c r="F90" s="9">
        <v>280000</v>
      </c>
      <c r="G90" s="12" t="s">
        <v>5449</v>
      </c>
      <c r="H90" s="12" t="s">
        <v>5450</v>
      </c>
      <c r="I90" s="12" t="s">
        <v>5451</v>
      </c>
      <c r="J90" s="9" t="s">
        <v>706</v>
      </c>
    </row>
    <row r="91" ht="96" spans="1:10">
      <c r="A91" s="9">
        <v>1294</v>
      </c>
      <c r="B91" s="43" t="s">
        <v>5452</v>
      </c>
      <c r="C91" s="16" t="s">
        <v>3083</v>
      </c>
      <c r="D91" s="9" t="s">
        <v>364</v>
      </c>
      <c r="E91" s="16" t="s">
        <v>702</v>
      </c>
      <c r="F91" s="9">
        <v>50000</v>
      </c>
      <c r="G91" s="12" t="s">
        <v>5453</v>
      </c>
      <c r="H91" s="44" t="s">
        <v>5454</v>
      </c>
      <c r="I91" s="12" t="s">
        <v>5455</v>
      </c>
      <c r="J91" s="9" t="s">
        <v>706</v>
      </c>
    </row>
    <row r="92" ht="84" spans="1:10">
      <c r="A92" s="9">
        <v>1295</v>
      </c>
      <c r="B92" s="9" t="s">
        <v>5456</v>
      </c>
      <c r="C92" s="10" t="s">
        <v>3083</v>
      </c>
      <c r="D92" s="16" t="s">
        <v>364</v>
      </c>
      <c r="E92" s="9" t="s">
        <v>702</v>
      </c>
      <c r="F92" s="9">
        <v>5800</v>
      </c>
      <c r="G92" s="12" t="s">
        <v>5457</v>
      </c>
      <c r="H92" s="12" t="s">
        <v>5458</v>
      </c>
      <c r="I92" s="12" t="s">
        <v>5459</v>
      </c>
      <c r="J92" s="10" t="s">
        <v>5460</v>
      </c>
    </row>
    <row r="93" ht="60" spans="1:10">
      <c r="A93" s="9">
        <v>1296</v>
      </c>
      <c r="B93" s="9" t="s">
        <v>5461</v>
      </c>
      <c r="C93" s="9" t="s">
        <v>3083</v>
      </c>
      <c r="D93" s="9" t="s">
        <v>364</v>
      </c>
      <c r="E93" s="9" t="s">
        <v>388</v>
      </c>
      <c r="F93" s="9">
        <v>8000</v>
      </c>
      <c r="G93" s="12" t="s">
        <v>5462</v>
      </c>
      <c r="H93" s="12" t="s">
        <v>5463</v>
      </c>
      <c r="I93" s="12" t="s">
        <v>5464</v>
      </c>
      <c r="J93" s="9" t="s">
        <v>392</v>
      </c>
    </row>
    <row r="94" ht="60" spans="1:10">
      <c r="A94" s="9">
        <v>1297</v>
      </c>
      <c r="B94" s="9" t="s">
        <v>5465</v>
      </c>
      <c r="C94" s="9" t="s">
        <v>3206</v>
      </c>
      <c r="D94" s="9" t="s">
        <v>14</v>
      </c>
      <c r="E94" s="9" t="s">
        <v>15</v>
      </c>
      <c r="F94" s="9">
        <v>100000</v>
      </c>
      <c r="G94" s="12" t="s">
        <v>25</v>
      </c>
      <c r="H94" s="12" t="s">
        <v>5466</v>
      </c>
      <c r="I94" s="11" t="s">
        <v>5467</v>
      </c>
      <c r="J94" s="9" t="s">
        <v>19</v>
      </c>
    </row>
    <row r="95" ht="60" spans="1:10">
      <c r="A95" s="9">
        <v>1298</v>
      </c>
      <c r="B95" s="9" t="s">
        <v>5468</v>
      </c>
      <c r="C95" s="9" t="s">
        <v>3206</v>
      </c>
      <c r="D95" s="9" t="s">
        <v>14</v>
      </c>
      <c r="E95" s="9" t="s">
        <v>15</v>
      </c>
      <c r="F95" s="9">
        <v>50000</v>
      </c>
      <c r="G95" s="12" t="s">
        <v>25</v>
      </c>
      <c r="H95" s="12" t="s">
        <v>5469</v>
      </c>
      <c r="I95" s="11" t="s">
        <v>27</v>
      </c>
      <c r="J95" s="9" t="s">
        <v>19</v>
      </c>
    </row>
    <row r="96" ht="60" spans="1:10">
      <c r="A96" s="9">
        <v>1299</v>
      </c>
      <c r="B96" s="9" t="s">
        <v>5470</v>
      </c>
      <c r="C96" s="9" t="s">
        <v>3206</v>
      </c>
      <c r="D96" s="9" t="s">
        <v>14</v>
      </c>
      <c r="E96" s="9" t="s">
        <v>46</v>
      </c>
      <c r="F96" s="9">
        <v>20000</v>
      </c>
      <c r="G96" s="12" t="s">
        <v>5471</v>
      </c>
      <c r="H96" s="12" t="s">
        <v>5472</v>
      </c>
      <c r="I96" s="11" t="s">
        <v>54</v>
      </c>
      <c r="J96" s="9" t="s">
        <v>50</v>
      </c>
    </row>
    <row r="97" ht="72" spans="1:10">
      <c r="A97" s="9">
        <v>1300</v>
      </c>
      <c r="B97" s="9" t="s">
        <v>5473</v>
      </c>
      <c r="C97" s="9" t="s">
        <v>3206</v>
      </c>
      <c r="D97" s="9" t="s">
        <v>14</v>
      </c>
      <c r="E97" s="9" t="s">
        <v>66</v>
      </c>
      <c r="F97" s="9">
        <v>4000</v>
      </c>
      <c r="G97" s="12" t="s">
        <v>5474</v>
      </c>
      <c r="H97" s="12" t="s">
        <v>5475</v>
      </c>
      <c r="I97" s="11" t="s">
        <v>5476</v>
      </c>
      <c r="J97" s="10" t="s">
        <v>70</v>
      </c>
    </row>
    <row r="98" ht="84" spans="1:10">
      <c r="A98" s="9">
        <v>1301</v>
      </c>
      <c r="B98" s="9" t="s">
        <v>5477</v>
      </c>
      <c r="C98" s="9" t="s">
        <v>3206</v>
      </c>
      <c r="D98" s="9" t="s">
        <v>14</v>
      </c>
      <c r="E98" s="9" t="s">
        <v>66</v>
      </c>
      <c r="F98" s="9">
        <v>1500</v>
      </c>
      <c r="G98" s="12" t="s">
        <v>5478</v>
      </c>
      <c r="H98" s="12" t="s">
        <v>5479</v>
      </c>
      <c r="I98" s="11" t="s">
        <v>5480</v>
      </c>
      <c r="J98" s="10" t="s">
        <v>70</v>
      </c>
    </row>
    <row r="99" ht="48" spans="1:10">
      <c r="A99" s="9">
        <v>1302</v>
      </c>
      <c r="B99" s="9" t="s">
        <v>5481</v>
      </c>
      <c r="C99" s="9" t="s">
        <v>3206</v>
      </c>
      <c r="D99" s="9" t="s">
        <v>14</v>
      </c>
      <c r="E99" s="9" t="s">
        <v>890</v>
      </c>
      <c r="F99" s="9">
        <v>250000</v>
      </c>
      <c r="G99" s="12" t="s">
        <v>5482</v>
      </c>
      <c r="H99" s="12" t="s">
        <v>5483</v>
      </c>
      <c r="I99" s="11" t="s">
        <v>5484</v>
      </c>
      <c r="J99" s="9" t="s">
        <v>5485</v>
      </c>
    </row>
    <row r="100" ht="48" spans="1:10">
      <c r="A100" s="9">
        <v>1303</v>
      </c>
      <c r="B100" s="9" t="s">
        <v>5486</v>
      </c>
      <c r="C100" s="9" t="s">
        <v>3206</v>
      </c>
      <c r="D100" s="9" t="s">
        <v>14</v>
      </c>
      <c r="E100" s="9" t="s">
        <v>890</v>
      </c>
      <c r="F100" s="9">
        <v>60000</v>
      </c>
      <c r="G100" s="12" t="s">
        <v>5487</v>
      </c>
      <c r="H100" s="12" t="s">
        <v>5488</v>
      </c>
      <c r="I100" s="11" t="s">
        <v>1432</v>
      </c>
      <c r="J100" s="9" t="s">
        <v>5489</v>
      </c>
    </row>
    <row r="101" ht="48" spans="1:10">
      <c r="A101" s="9">
        <v>1304</v>
      </c>
      <c r="B101" s="9" t="s">
        <v>5490</v>
      </c>
      <c r="C101" s="9" t="s">
        <v>3206</v>
      </c>
      <c r="D101" s="9" t="s">
        <v>14</v>
      </c>
      <c r="E101" s="9" t="s">
        <v>890</v>
      </c>
      <c r="F101" s="9">
        <v>35000</v>
      </c>
      <c r="G101" s="12" t="s">
        <v>5491</v>
      </c>
      <c r="H101" s="12" t="s">
        <v>5492</v>
      </c>
      <c r="I101" s="11" t="s">
        <v>5493</v>
      </c>
      <c r="J101" s="9" t="s">
        <v>5494</v>
      </c>
    </row>
    <row r="102" ht="84" spans="1:10">
      <c r="A102" s="9">
        <v>1305</v>
      </c>
      <c r="B102" s="9" t="s">
        <v>5495</v>
      </c>
      <c r="C102" s="9" t="s">
        <v>3206</v>
      </c>
      <c r="D102" s="9" t="s">
        <v>14</v>
      </c>
      <c r="E102" s="9" t="s">
        <v>78</v>
      </c>
      <c r="F102" s="9">
        <v>43500</v>
      </c>
      <c r="G102" s="12" t="s">
        <v>5496</v>
      </c>
      <c r="H102" s="12" t="s">
        <v>5497</v>
      </c>
      <c r="I102" s="11" t="s">
        <v>5498</v>
      </c>
      <c r="J102" s="9" t="s">
        <v>5499</v>
      </c>
    </row>
    <row r="103" ht="84" spans="1:10">
      <c r="A103" s="9">
        <v>1306</v>
      </c>
      <c r="B103" s="9" t="s">
        <v>5500</v>
      </c>
      <c r="C103" s="9" t="s">
        <v>3206</v>
      </c>
      <c r="D103" s="9" t="s">
        <v>84</v>
      </c>
      <c r="E103" s="9" t="s">
        <v>84</v>
      </c>
      <c r="F103" s="9">
        <v>1000000</v>
      </c>
      <c r="G103" s="12" t="s">
        <v>5501</v>
      </c>
      <c r="H103" s="12" t="s">
        <v>5502</v>
      </c>
      <c r="I103" s="12" t="s">
        <v>5503</v>
      </c>
      <c r="J103" s="9" t="s">
        <v>88</v>
      </c>
    </row>
    <row r="104" ht="72" spans="1:10">
      <c r="A104" s="9">
        <v>1307</v>
      </c>
      <c r="B104" s="9" t="s">
        <v>5504</v>
      </c>
      <c r="C104" s="9" t="s">
        <v>3206</v>
      </c>
      <c r="D104" s="9" t="s">
        <v>84</v>
      </c>
      <c r="E104" s="9" t="s">
        <v>84</v>
      </c>
      <c r="F104" s="9">
        <v>500000</v>
      </c>
      <c r="G104" s="12" t="s">
        <v>5505</v>
      </c>
      <c r="H104" s="12" t="s">
        <v>5506</v>
      </c>
      <c r="I104" s="12" t="s">
        <v>5507</v>
      </c>
      <c r="J104" s="9" t="s">
        <v>88</v>
      </c>
    </row>
    <row r="105" ht="60" spans="1:10">
      <c r="A105" s="9">
        <v>1308</v>
      </c>
      <c r="B105" s="9" t="s">
        <v>5508</v>
      </c>
      <c r="C105" s="9" t="s">
        <v>3206</v>
      </c>
      <c r="D105" s="9" t="s">
        <v>84</v>
      </c>
      <c r="E105" s="9" t="s">
        <v>84</v>
      </c>
      <c r="F105" s="9">
        <v>500000</v>
      </c>
      <c r="G105" s="12" t="s">
        <v>5509</v>
      </c>
      <c r="H105" s="12" t="s">
        <v>5510</v>
      </c>
      <c r="I105" s="12" t="s">
        <v>5511</v>
      </c>
      <c r="J105" s="9" t="s">
        <v>88</v>
      </c>
    </row>
    <row r="106" ht="60" spans="1:10">
      <c r="A106" s="9">
        <v>1309</v>
      </c>
      <c r="B106" s="9" t="s">
        <v>5512</v>
      </c>
      <c r="C106" s="9" t="s">
        <v>3206</v>
      </c>
      <c r="D106" s="9" t="s">
        <v>98</v>
      </c>
      <c r="E106" s="9" t="s">
        <v>2427</v>
      </c>
      <c r="F106" s="9">
        <v>80000</v>
      </c>
      <c r="G106" s="12" t="s">
        <v>5513</v>
      </c>
      <c r="H106" s="12" t="s">
        <v>5514</v>
      </c>
      <c r="I106" s="12" t="s">
        <v>5515</v>
      </c>
      <c r="J106" s="9" t="s">
        <v>5516</v>
      </c>
    </row>
    <row r="107" ht="48" spans="1:10">
      <c r="A107" s="9">
        <v>1310</v>
      </c>
      <c r="B107" s="10" t="s">
        <v>5517</v>
      </c>
      <c r="C107" s="10" t="s">
        <v>3206</v>
      </c>
      <c r="D107" s="10" t="s">
        <v>184</v>
      </c>
      <c r="E107" s="10" t="s">
        <v>185</v>
      </c>
      <c r="F107" s="10">
        <v>30000</v>
      </c>
      <c r="G107" s="11" t="s">
        <v>5518</v>
      </c>
      <c r="H107" s="11" t="s">
        <v>5519</v>
      </c>
      <c r="I107" s="11" t="s">
        <v>5520</v>
      </c>
      <c r="J107" s="10" t="s">
        <v>5521</v>
      </c>
    </row>
    <row r="108" ht="48" spans="1:10">
      <c r="A108" s="9">
        <v>1311</v>
      </c>
      <c r="B108" s="9" t="s">
        <v>5522</v>
      </c>
      <c r="C108" s="9" t="s">
        <v>3206</v>
      </c>
      <c r="D108" s="9" t="s">
        <v>184</v>
      </c>
      <c r="E108" s="9" t="s">
        <v>514</v>
      </c>
      <c r="F108" s="9">
        <v>130000</v>
      </c>
      <c r="G108" s="12" t="s">
        <v>5523</v>
      </c>
      <c r="H108" s="12" t="s">
        <v>5524</v>
      </c>
      <c r="I108" s="12" t="s">
        <v>5525</v>
      </c>
      <c r="J108" s="9" t="s">
        <v>5526</v>
      </c>
    </row>
    <row r="109" ht="48" spans="1:10">
      <c r="A109" s="9">
        <v>1312</v>
      </c>
      <c r="B109" s="9" t="s">
        <v>5527</v>
      </c>
      <c r="C109" s="9" t="s">
        <v>3206</v>
      </c>
      <c r="D109" s="9" t="s">
        <v>302</v>
      </c>
      <c r="E109" s="9" t="s">
        <v>590</v>
      </c>
      <c r="F109" s="9">
        <v>97000</v>
      </c>
      <c r="G109" s="12" t="s">
        <v>5528</v>
      </c>
      <c r="H109" s="44" t="s">
        <v>5529</v>
      </c>
      <c r="I109" s="12" t="s">
        <v>5530</v>
      </c>
      <c r="J109" s="43" t="s">
        <v>5531</v>
      </c>
    </row>
    <row r="110" ht="72" spans="1:10">
      <c r="A110" s="9">
        <v>1313</v>
      </c>
      <c r="B110" s="9" t="s">
        <v>5532</v>
      </c>
      <c r="C110" s="9" t="s">
        <v>3206</v>
      </c>
      <c r="D110" s="9" t="s">
        <v>302</v>
      </c>
      <c r="E110" s="9" t="s">
        <v>303</v>
      </c>
      <c r="F110" s="9">
        <v>200000</v>
      </c>
      <c r="G110" s="12" t="s">
        <v>5533</v>
      </c>
      <c r="H110" s="12" t="s">
        <v>5534</v>
      </c>
      <c r="I110" s="12" t="s">
        <v>5535</v>
      </c>
      <c r="J110" s="9" t="s">
        <v>307</v>
      </c>
    </row>
    <row r="111" ht="84" spans="1:10">
      <c r="A111" s="9">
        <v>1314</v>
      </c>
      <c r="B111" s="9" t="s">
        <v>5536</v>
      </c>
      <c r="C111" s="9" t="s">
        <v>3206</v>
      </c>
      <c r="D111" s="9" t="s">
        <v>334</v>
      </c>
      <c r="E111" s="9" t="s">
        <v>358</v>
      </c>
      <c r="F111" s="9">
        <v>100000</v>
      </c>
      <c r="G111" s="12" t="s">
        <v>5537</v>
      </c>
      <c r="H111" s="12" t="s">
        <v>5538</v>
      </c>
      <c r="I111" s="12" t="s">
        <v>5539</v>
      </c>
      <c r="J111" s="9" t="s">
        <v>362</v>
      </c>
    </row>
    <row r="112" ht="72" spans="1:10">
      <c r="A112" s="9">
        <v>1315</v>
      </c>
      <c r="B112" s="9" t="s">
        <v>2908</v>
      </c>
      <c r="C112" s="9" t="s">
        <v>3206</v>
      </c>
      <c r="D112" s="9" t="s">
        <v>364</v>
      </c>
      <c r="E112" s="9" t="s">
        <v>365</v>
      </c>
      <c r="F112" s="9">
        <v>10000</v>
      </c>
      <c r="G112" s="12" t="s">
        <v>5540</v>
      </c>
      <c r="H112" s="12" t="s">
        <v>5541</v>
      </c>
      <c r="I112" s="12" t="s">
        <v>2030</v>
      </c>
      <c r="J112" s="9" t="s">
        <v>369</v>
      </c>
    </row>
    <row r="113" ht="72" spans="1:10">
      <c r="A113" s="9">
        <v>1316</v>
      </c>
      <c r="B113" s="9" t="s">
        <v>5542</v>
      </c>
      <c r="C113" s="9" t="s">
        <v>3206</v>
      </c>
      <c r="D113" s="9" t="s">
        <v>364</v>
      </c>
      <c r="E113" s="9" t="s">
        <v>388</v>
      </c>
      <c r="F113" s="9">
        <v>5000</v>
      </c>
      <c r="G113" s="12" t="s">
        <v>5543</v>
      </c>
      <c r="H113" s="12" t="s">
        <v>5544</v>
      </c>
      <c r="I113" s="12" t="s">
        <v>5545</v>
      </c>
      <c r="J113" s="9" t="s">
        <v>392</v>
      </c>
    </row>
    <row r="114" ht="72" spans="1:10">
      <c r="A114" s="9">
        <v>1317</v>
      </c>
      <c r="B114" s="9" t="s">
        <v>5546</v>
      </c>
      <c r="C114" s="9" t="s">
        <v>3206</v>
      </c>
      <c r="D114" s="9" t="s">
        <v>364</v>
      </c>
      <c r="E114" s="9" t="s">
        <v>388</v>
      </c>
      <c r="F114" s="9">
        <v>5000</v>
      </c>
      <c r="G114" s="12" t="s">
        <v>5543</v>
      </c>
      <c r="H114" s="12" t="s">
        <v>5547</v>
      </c>
      <c r="I114" s="12" t="s">
        <v>5548</v>
      </c>
      <c r="J114" s="9" t="s">
        <v>392</v>
      </c>
    </row>
    <row r="115" ht="60" spans="1:10">
      <c r="A115" s="9">
        <v>1318</v>
      </c>
      <c r="B115" s="9" t="s">
        <v>5549</v>
      </c>
      <c r="C115" s="9" t="s">
        <v>5550</v>
      </c>
      <c r="D115" s="9" t="s">
        <v>14</v>
      </c>
      <c r="E115" s="9" t="s">
        <v>395</v>
      </c>
      <c r="F115" s="9">
        <v>10000</v>
      </c>
      <c r="G115" s="12" t="s">
        <v>5551</v>
      </c>
      <c r="H115" s="12" t="s">
        <v>5552</v>
      </c>
      <c r="I115" s="11" t="s">
        <v>5553</v>
      </c>
      <c r="J115" s="9" t="s">
        <v>399</v>
      </c>
    </row>
    <row r="116" ht="60" spans="1:10">
      <c r="A116" s="9">
        <v>1319</v>
      </c>
      <c r="B116" s="9" t="s">
        <v>5554</v>
      </c>
      <c r="C116" s="9" t="s">
        <v>5550</v>
      </c>
      <c r="D116" s="9" t="s">
        <v>14</v>
      </c>
      <c r="E116" s="9" t="s">
        <v>395</v>
      </c>
      <c r="F116" s="9">
        <v>5000</v>
      </c>
      <c r="G116" s="12" t="s">
        <v>5551</v>
      </c>
      <c r="H116" s="12" t="s">
        <v>5555</v>
      </c>
      <c r="I116" s="11" t="s">
        <v>5556</v>
      </c>
      <c r="J116" s="9" t="s">
        <v>399</v>
      </c>
    </row>
    <row r="117" ht="60" spans="1:10">
      <c r="A117" s="9">
        <v>1320</v>
      </c>
      <c r="B117" s="9" t="s">
        <v>5557</v>
      </c>
      <c r="C117" s="9" t="s">
        <v>5550</v>
      </c>
      <c r="D117" s="9" t="s">
        <v>14</v>
      </c>
      <c r="E117" s="9" t="s">
        <v>879</v>
      </c>
      <c r="F117" s="9">
        <v>70000</v>
      </c>
      <c r="G117" s="12" t="s">
        <v>5558</v>
      </c>
      <c r="H117" s="12" t="s">
        <v>5559</v>
      </c>
      <c r="I117" s="11" t="s">
        <v>5560</v>
      </c>
      <c r="J117" s="9" t="s">
        <v>883</v>
      </c>
    </row>
    <row r="118" ht="60" spans="1:10">
      <c r="A118" s="9">
        <v>1321</v>
      </c>
      <c r="B118" s="9" t="s">
        <v>5561</v>
      </c>
      <c r="C118" s="9" t="s">
        <v>5550</v>
      </c>
      <c r="D118" s="9" t="s">
        <v>14</v>
      </c>
      <c r="E118" s="9" t="s">
        <v>879</v>
      </c>
      <c r="F118" s="9">
        <v>6500</v>
      </c>
      <c r="G118" s="12" t="s">
        <v>5558</v>
      </c>
      <c r="H118" s="12" t="s">
        <v>5562</v>
      </c>
      <c r="I118" s="11" t="s">
        <v>5563</v>
      </c>
      <c r="J118" s="9" t="s">
        <v>883</v>
      </c>
    </row>
    <row r="119" ht="60" spans="1:10">
      <c r="A119" s="9">
        <v>1322</v>
      </c>
      <c r="B119" s="9" t="s">
        <v>5564</v>
      </c>
      <c r="C119" s="9" t="s">
        <v>5550</v>
      </c>
      <c r="D119" s="9" t="s">
        <v>14</v>
      </c>
      <c r="E119" s="9" t="s">
        <v>66</v>
      </c>
      <c r="F119" s="9">
        <v>10000</v>
      </c>
      <c r="G119" s="20" t="s">
        <v>5565</v>
      </c>
      <c r="H119" s="12" t="s">
        <v>5566</v>
      </c>
      <c r="I119" s="11"/>
      <c r="J119" s="9" t="s">
        <v>730</v>
      </c>
    </row>
    <row r="120" ht="60" spans="1:10">
      <c r="A120" s="9">
        <v>1323</v>
      </c>
      <c r="B120" s="9" t="s">
        <v>5567</v>
      </c>
      <c r="C120" s="9" t="s">
        <v>5550</v>
      </c>
      <c r="D120" s="9" t="s">
        <v>14</v>
      </c>
      <c r="E120" s="9" t="s">
        <v>1516</v>
      </c>
      <c r="F120" s="9">
        <v>10000</v>
      </c>
      <c r="G120" s="12" t="s">
        <v>5568</v>
      </c>
      <c r="H120" s="12" t="s">
        <v>5569</v>
      </c>
      <c r="I120" s="11" t="s">
        <v>773</v>
      </c>
      <c r="J120" s="9" t="s">
        <v>1520</v>
      </c>
    </row>
    <row r="121" ht="84" spans="1:10">
      <c r="A121" s="9">
        <v>1324</v>
      </c>
      <c r="B121" s="9" t="s">
        <v>5570</v>
      </c>
      <c r="C121" s="9" t="s">
        <v>5550</v>
      </c>
      <c r="D121" s="9" t="s">
        <v>14</v>
      </c>
      <c r="E121" s="9" t="s">
        <v>1516</v>
      </c>
      <c r="F121" s="9">
        <v>10000</v>
      </c>
      <c r="G121" s="12" t="s">
        <v>5571</v>
      </c>
      <c r="H121" s="12" t="s">
        <v>5572</v>
      </c>
      <c r="I121" s="11" t="s">
        <v>773</v>
      </c>
      <c r="J121" s="9" t="s">
        <v>1520</v>
      </c>
    </row>
    <row r="122" ht="48" spans="1:10">
      <c r="A122" s="9">
        <v>1325</v>
      </c>
      <c r="B122" s="9" t="s">
        <v>5573</v>
      </c>
      <c r="C122" s="9" t="s">
        <v>5550</v>
      </c>
      <c r="D122" s="9" t="s">
        <v>14</v>
      </c>
      <c r="E122" s="9" t="s">
        <v>1516</v>
      </c>
      <c r="F122" s="9">
        <v>3000</v>
      </c>
      <c r="G122" s="12" t="s">
        <v>5574</v>
      </c>
      <c r="H122" s="12" t="s">
        <v>5575</v>
      </c>
      <c r="I122" s="11" t="s">
        <v>5576</v>
      </c>
      <c r="J122" s="9" t="s">
        <v>1520</v>
      </c>
    </row>
    <row r="123" ht="84" spans="1:10">
      <c r="A123" s="9">
        <v>1326</v>
      </c>
      <c r="B123" s="9" t="s">
        <v>5577</v>
      </c>
      <c r="C123" s="10" t="s">
        <v>5550</v>
      </c>
      <c r="D123" s="10" t="s">
        <v>184</v>
      </c>
      <c r="E123" s="10" t="s">
        <v>185</v>
      </c>
      <c r="F123" s="10">
        <v>30000</v>
      </c>
      <c r="G123" s="11" t="s">
        <v>5578</v>
      </c>
      <c r="H123" s="11" t="s">
        <v>5579</v>
      </c>
      <c r="I123" s="11" t="s">
        <v>5580</v>
      </c>
      <c r="J123" s="10" t="s">
        <v>189</v>
      </c>
    </row>
    <row r="124" ht="84" spans="1:10">
      <c r="A124" s="9">
        <v>1327</v>
      </c>
      <c r="B124" s="9" t="s">
        <v>5581</v>
      </c>
      <c r="C124" s="10" t="s">
        <v>5550</v>
      </c>
      <c r="D124" s="9" t="s">
        <v>302</v>
      </c>
      <c r="E124" s="9" t="s">
        <v>1302</v>
      </c>
      <c r="F124" s="9">
        <v>42000</v>
      </c>
      <c r="G124" s="12" t="s">
        <v>5582</v>
      </c>
      <c r="H124" s="12" t="s">
        <v>5583</v>
      </c>
      <c r="I124" s="12" t="s">
        <v>5584</v>
      </c>
      <c r="J124" s="10" t="s">
        <v>1306</v>
      </c>
    </row>
    <row r="125" ht="96" spans="1:10">
      <c r="A125" s="9">
        <v>1328</v>
      </c>
      <c r="B125" s="10" t="s">
        <v>5585</v>
      </c>
      <c r="C125" s="9" t="s">
        <v>5550</v>
      </c>
      <c r="D125" s="9" t="s">
        <v>302</v>
      </c>
      <c r="E125" s="10" t="s">
        <v>324</v>
      </c>
      <c r="F125" s="10">
        <v>200000</v>
      </c>
      <c r="G125" s="11" t="s">
        <v>5586</v>
      </c>
      <c r="H125" s="11" t="s">
        <v>5587</v>
      </c>
      <c r="I125" s="11" t="s">
        <v>266</v>
      </c>
      <c r="J125" s="9" t="s">
        <v>328</v>
      </c>
    </row>
    <row r="126" ht="84" spans="1:10">
      <c r="A126" s="9">
        <v>1329</v>
      </c>
      <c r="B126" s="9" t="s">
        <v>5588</v>
      </c>
      <c r="C126" s="9" t="s">
        <v>5550</v>
      </c>
      <c r="D126" s="9" t="s">
        <v>364</v>
      </c>
      <c r="E126" s="9" t="s">
        <v>1386</v>
      </c>
      <c r="F126" s="9">
        <v>12000</v>
      </c>
      <c r="G126" s="12" t="s">
        <v>5589</v>
      </c>
      <c r="H126" s="12" t="s">
        <v>5590</v>
      </c>
      <c r="I126" s="12" t="s">
        <v>5591</v>
      </c>
      <c r="J126" s="9" t="s">
        <v>1390</v>
      </c>
    </row>
    <row r="127" ht="60" spans="1:10">
      <c r="A127" s="9">
        <v>1330</v>
      </c>
      <c r="B127" s="9" t="s">
        <v>5592</v>
      </c>
      <c r="C127" s="9" t="s">
        <v>5593</v>
      </c>
      <c r="D127" s="9" t="s">
        <v>14</v>
      </c>
      <c r="E127" s="9" t="s">
        <v>879</v>
      </c>
      <c r="F127" s="9">
        <v>32000</v>
      </c>
      <c r="G127" s="12" t="s">
        <v>880</v>
      </c>
      <c r="H127" s="12" t="s">
        <v>5594</v>
      </c>
      <c r="I127" s="11" t="s">
        <v>5595</v>
      </c>
      <c r="J127" s="9" t="s">
        <v>883</v>
      </c>
    </row>
    <row r="128" ht="84" spans="1:10">
      <c r="A128" s="9">
        <v>1331</v>
      </c>
      <c r="B128" s="34" t="s">
        <v>5596</v>
      </c>
      <c r="C128" s="16" t="s">
        <v>5593</v>
      </c>
      <c r="D128" s="34" t="s">
        <v>257</v>
      </c>
      <c r="E128" s="16" t="s">
        <v>578</v>
      </c>
      <c r="F128" s="34">
        <v>50000</v>
      </c>
      <c r="G128" s="35" t="s">
        <v>5597</v>
      </c>
      <c r="H128" s="35" t="s">
        <v>5598</v>
      </c>
      <c r="I128" s="35" t="s">
        <v>2084</v>
      </c>
      <c r="J128" s="16" t="s">
        <v>2085</v>
      </c>
    </row>
    <row r="129" ht="84" spans="1:10">
      <c r="A129" s="9">
        <v>1332</v>
      </c>
      <c r="B129" s="10" t="s">
        <v>5599</v>
      </c>
      <c r="C129" s="10" t="s">
        <v>5593</v>
      </c>
      <c r="D129" s="9" t="s">
        <v>302</v>
      </c>
      <c r="E129" s="10" t="s">
        <v>1247</v>
      </c>
      <c r="F129" s="10">
        <v>30000</v>
      </c>
      <c r="G129" s="11" t="s">
        <v>5600</v>
      </c>
      <c r="H129" s="11" t="s">
        <v>5601</v>
      </c>
      <c r="I129" s="11" t="s">
        <v>5602</v>
      </c>
      <c r="J129" s="10" t="s">
        <v>1251</v>
      </c>
    </row>
    <row r="130" ht="60" spans="1:10">
      <c r="A130" s="9">
        <v>1333</v>
      </c>
      <c r="B130" s="9" t="s">
        <v>5603</v>
      </c>
      <c r="C130" s="9" t="s">
        <v>5593</v>
      </c>
      <c r="D130" s="9" t="s">
        <v>334</v>
      </c>
      <c r="E130" s="9" t="s">
        <v>335</v>
      </c>
      <c r="F130" s="9">
        <v>10000</v>
      </c>
      <c r="G130" s="12" t="s">
        <v>5604</v>
      </c>
      <c r="H130" s="12" t="s">
        <v>5605</v>
      </c>
      <c r="I130" s="12" t="s">
        <v>4180</v>
      </c>
      <c r="J130" s="9" t="s">
        <v>2329</v>
      </c>
    </row>
    <row r="131" ht="108" spans="1:10">
      <c r="A131" s="9">
        <v>1334</v>
      </c>
      <c r="B131" s="9" t="s">
        <v>5606</v>
      </c>
      <c r="C131" s="9" t="s">
        <v>5607</v>
      </c>
      <c r="D131" s="9" t="s">
        <v>98</v>
      </c>
      <c r="E131" s="9" t="s">
        <v>433</v>
      </c>
      <c r="F131" s="9">
        <v>10000</v>
      </c>
      <c r="G131" s="12" t="s">
        <v>5608</v>
      </c>
      <c r="H131" s="12" t="s">
        <v>5609</v>
      </c>
      <c r="I131" s="12" t="s">
        <v>5610</v>
      </c>
      <c r="J131" s="9" t="s">
        <v>5611</v>
      </c>
    </row>
    <row r="132" ht="84" spans="1:10">
      <c r="A132" s="9">
        <v>1335</v>
      </c>
      <c r="B132" s="9" t="s">
        <v>5612</v>
      </c>
      <c r="C132" s="9" t="s">
        <v>5607</v>
      </c>
      <c r="D132" s="9" t="s">
        <v>98</v>
      </c>
      <c r="E132" s="9" t="s">
        <v>2427</v>
      </c>
      <c r="F132" s="9">
        <v>8000</v>
      </c>
      <c r="G132" s="12" t="s">
        <v>5613</v>
      </c>
      <c r="H132" s="12" t="s">
        <v>5614</v>
      </c>
      <c r="I132" s="12" t="s">
        <v>5615</v>
      </c>
      <c r="J132" s="9" t="s">
        <v>5616</v>
      </c>
    </row>
    <row r="133" ht="168" spans="1:10">
      <c r="A133" s="9">
        <v>1336</v>
      </c>
      <c r="B133" s="46" t="s">
        <v>5617</v>
      </c>
      <c r="C133" s="9" t="s">
        <v>5607</v>
      </c>
      <c r="D133" s="24" t="s">
        <v>98</v>
      </c>
      <c r="E133" s="25" t="s">
        <v>117</v>
      </c>
      <c r="F133" s="24">
        <v>4200</v>
      </c>
      <c r="G133" s="47" t="s">
        <v>5618</v>
      </c>
      <c r="H133" s="48" t="s">
        <v>5619</v>
      </c>
      <c r="I133" s="12" t="s">
        <v>5620</v>
      </c>
      <c r="J133" s="9" t="s">
        <v>4652</v>
      </c>
    </row>
    <row r="134" ht="96" spans="1:10">
      <c r="A134" s="9">
        <v>1337</v>
      </c>
      <c r="B134" s="49" t="s">
        <v>5621</v>
      </c>
      <c r="C134" s="49" t="s">
        <v>5607</v>
      </c>
      <c r="D134" s="36" t="s">
        <v>145</v>
      </c>
      <c r="E134" s="9" t="s">
        <v>473</v>
      </c>
      <c r="F134" s="9">
        <v>10000</v>
      </c>
      <c r="G134" s="50" t="s">
        <v>5622</v>
      </c>
      <c r="H134" s="50" t="s">
        <v>5623</v>
      </c>
      <c r="I134" s="12" t="s">
        <v>5624</v>
      </c>
      <c r="J134" s="9" t="s">
        <v>482</v>
      </c>
    </row>
    <row r="135" ht="60" spans="1:10">
      <c r="A135" s="9">
        <v>1338</v>
      </c>
      <c r="B135" s="9" t="s">
        <v>5625</v>
      </c>
      <c r="C135" s="9" t="s">
        <v>5607</v>
      </c>
      <c r="D135" s="28" t="s">
        <v>145</v>
      </c>
      <c r="E135" s="9" t="s">
        <v>172</v>
      </c>
      <c r="F135" s="9">
        <v>13000</v>
      </c>
      <c r="G135" s="20" t="s">
        <v>5626</v>
      </c>
      <c r="H135" s="12" t="s">
        <v>5627</v>
      </c>
      <c r="I135" s="12"/>
      <c r="J135" s="9" t="s">
        <v>4815</v>
      </c>
    </row>
    <row r="136" ht="60" spans="1:10">
      <c r="A136" s="9">
        <v>1339</v>
      </c>
      <c r="B136" s="9" t="s">
        <v>5628</v>
      </c>
      <c r="C136" s="9" t="s">
        <v>5607</v>
      </c>
      <c r="D136" s="9" t="s">
        <v>145</v>
      </c>
      <c r="E136" s="9" t="s">
        <v>178</v>
      </c>
      <c r="F136" s="9">
        <v>6570</v>
      </c>
      <c r="G136" s="20" t="s">
        <v>5629</v>
      </c>
      <c r="H136" s="12" t="s">
        <v>5630</v>
      </c>
      <c r="I136" s="12"/>
      <c r="J136" s="9" t="s">
        <v>5631</v>
      </c>
    </row>
    <row r="137" ht="60" spans="1:10">
      <c r="A137" s="9">
        <v>1340</v>
      </c>
      <c r="B137" s="9" t="s">
        <v>5632</v>
      </c>
      <c r="C137" s="9" t="s">
        <v>5607</v>
      </c>
      <c r="D137" s="9" t="s">
        <v>145</v>
      </c>
      <c r="E137" s="9" t="s">
        <v>178</v>
      </c>
      <c r="F137" s="9">
        <v>1400</v>
      </c>
      <c r="G137" s="20" t="s">
        <v>5633</v>
      </c>
      <c r="H137" s="12" t="s">
        <v>5634</v>
      </c>
      <c r="I137" s="12"/>
      <c r="J137" s="9" t="s">
        <v>5631</v>
      </c>
    </row>
    <row r="138" ht="60" spans="1:10">
      <c r="A138" s="9">
        <v>1341</v>
      </c>
      <c r="B138" s="9" t="s">
        <v>5635</v>
      </c>
      <c r="C138" s="9" t="s">
        <v>5607</v>
      </c>
      <c r="D138" s="9" t="s">
        <v>145</v>
      </c>
      <c r="E138" s="9" t="s">
        <v>178</v>
      </c>
      <c r="F138" s="9">
        <v>1000</v>
      </c>
      <c r="G138" s="20" t="s">
        <v>5636</v>
      </c>
      <c r="H138" s="12" t="s">
        <v>5637</v>
      </c>
      <c r="I138" s="12"/>
      <c r="J138" s="9" t="s">
        <v>5631</v>
      </c>
    </row>
    <row r="139" ht="60" spans="1:10">
      <c r="A139" s="9">
        <v>1342</v>
      </c>
      <c r="B139" s="9" t="s">
        <v>5638</v>
      </c>
      <c r="C139" s="9" t="s">
        <v>5607</v>
      </c>
      <c r="D139" s="9" t="s">
        <v>145</v>
      </c>
      <c r="E139" s="9" t="s">
        <v>178</v>
      </c>
      <c r="F139" s="9">
        <v>1000</v>
      </c>
      <c r="G139" s="20" t="s">
        <v>5639</v>
      </c>
      <c r="H139" s="12" t="s">
        <v>5640</v>
      </c>
      <c r="I139" s="12"/>
      <c r="J139" s="9" t="s">
        <v>5631</v>
      </c>
    </row>
    <row r="140" ht="72" spans="1:10">
      <c r="A140" s="9">
        <v>1343</v>
      </c>
      <c r="B140" s="9" t="s">
        <v>5641</v>
      </c>
      <c r="C140" s="9" t="s">
        <v>5607</v>
      </c>
      <c r="D140" s="9" t="s">
        <v>184</v>
      </c>
      <c r="E140" s="9" t="s">
        <v>197</v>
      </c>
      <c r="F140" s="9">
        <v>30000</v>
      </c>
      <c r="G140" s="12" t="s">
        <v>5642</v>
      </c>
      <c r="H140" s="12" t="s">
        <v>5643</v>
      </c>
      <c r="I140" s="12" t="s">
        <v>5644</v>
      </c>
      <c r="J140" s="9" t="s">
        <v>3476</v>
      </c>
    </row>
    <row r="141" ht="48" spans="1:10">
      <c r="A141" s="9">
        <v>1344</v>
      </c>
      <c r="B141" s="9" t="s">
        <v>5645</v>
      </c>
      <c r="C141" s="9" t="s">
        <v>5607</v>
      </c>
      <c r="D141" s="9" t="s">
        <v>226</v>
      </c>
      <c r="E141" s="9" t="s">
        <v>227</v>
      </c>
      <c r="F141" s="9">
        <v>10000</v>
      </c>
      <c r="G141" s="12" t="s">
        <v>5646</v>
      </c>
      <c r="H141" s="12" t="s">
        <v>5647</v>
      </c>
      <c r="I141" s="12" t="s">
        <v>4400</v>
      </c>
      <c r="J141" s="9" t="s">
        <v>231</v>
      </c>
    </row>
    <row r="142" ht="72" spans="1:10">
      <c r="A142" s="9">
        <v>1345</v>
      </c>
      <c r="B142" s="9" t="s">
        <v>5648</v>
      </c>
      <c r="C142" s="9" t="s">
        <v>5607</v>
      </c>
      <c r="D142" s="9" t="s">
        <v>226</v>
      </c>
      <c r="E142" s="9" t="s">
        <v>245</v>
      </c>
      <c r="F142" s="9">
        <v>30000</v>
      </c>
      <c r="G142" s="12" t="s">
        <v>5649</v>
      </c>
      <c r="H142" s="12" t="s">
        <v>5650</v>
      </c>
      <c r="I142" s="12" t="s">
        <v>5651</v>
      </c>
      <c r="J142" s="9" t="s">
        <v>249</v>
      </c>
    </row>
    <row r="143" ht="60" spans="1:10">
      <c r="A143" s="9">
        <v>1346</v>
      </c>
      <c r="B143" s="9" t="s">
        <v>5652</v>
      </c>
      <c r="C143" s="9" t="s">
        <v>5607</v>
      </c>
      <c r="D143" s="13" t="s">
        <v>226</v>
      </c>
      <c r="E143" s="9" t="s">
        <v>251</v>
      </c>
      <c r="F143" s="9">
        <v>10000</v>
      </c>
      <c r="G143" s="13" t="s">
        <v>5653</v>
      </c>
      <c r="H143" s="12" t="s">
        <v>5654</v>
      </c>
      <c r="I143" s="12" t="s">
        <v>813</v>
      </c>
      <c r="J143" s="9" t="s">
        <v>255</v>
      </c>
    </row>
    <row r="144" ht="72" spans="1:10">
      <c r="A144" s="9">
        <v>1347</v>
      </c>
      <c r="B144" s="10" t="s">
        <v>5655</v>
      </c>
      <c r="C144" s="10" t="s">
        <v>5607</v>
      </c>
      <c r="D144" s="10" t="s">
        <v>257</v>
      </c>
      <c r="E144" s="10" t="s">
        <v>1157</v>
      </c>
      <c r="F144" s="10">
        <v>32000</v>
      </c>
      <c r="G144" s="11" t="s">
        <v>5656</v>
      </c>
      <c r="H144" s="11" t="s">
        <v>5657</v>
      </c>
      <c r="I144" s="11" t="s">
        <v>5658</v>
      </c>
      <c r="J144" s="10" t="s">
        <v>5659</v>
      </c>
    </row>
    <row r="145" ht="72" spans="1:10">
      <c r="A145" s="9">
        <v>1348</v>
      </c>
      <c r="B145" s="10" t="s">
        <v>5660</v>
      </c>
      <c r="C145" s="10" t="s">
        <v>5607</v>
      </c>
      <c r="D145" s="10" t="s">
        <v>257</v>
      </c>
      <c r="E145" s="10" t="s">
        <v>584</v>
      </c>
      <c r="F145" s="10">
        <v>32000</v>
      </c>
      <c r="G145" s="11" t="s">
        <v>5661</v>
      </c>
      <c r="H145" s="11" t="s">
        <v>5662</v>
      </c>
      <c r="I145" s="11" t="s">
        <v>5663</v>
      </c>
      <c r="J145" s="10" t="s">
        <v>5664</v>
      </c>
    </row>
    <row r="146" ht="48" spans="1:10">
      <c r="A146" s="9">
        <v>1349</v>
      </c>
      <c r="B146" s="9" t="s">
        <v>5665</v>
      </c>
      <c r="C146" s="9" t="s">
        <v>5607</v>
      </c>
      <c r="D146" s="36" t="s">
        <v>302</v>
      </c>
      <c r="E146" s="25" t="s">
        <v>1284</v>
      </c>
      <c r="F146" s="9">
        <v>15000</v>
      </c>
      <c r="G146" s="12" t="s">
        <v>5666</v>
      </c>
      <c r="H146" s="12" t="s">
        <v>5667</v>
      </c>
      <c r="I146" s="17" t="s">
        <v>5668</v>
      </c>
      <c r="J146" s="9" t="s">
        <v>1288</v>
      </c>
    </row>
    <row r="147" ht="60" spans="1:10">
      <c r="A147" s="9">
        <v>1350</v>
      </c>
      <c r="B147" s="9" t="s">
        <v>5669</v>
      </c>
      <c r="C147" s="9" t="s">
        <v>5607</v>
      </c>
      <c r="D147" s="36" t="s">
        <v>302</v>
      </c>
      <c r="E147" s="9" t="s">
        <v>1302</v>
      </c>
      <c r="F147" s="9">
        <v>10000</v>
      </c>
      <c r="G147" s="20" t="s">
        <v>5670</v>
      </c>
      <c r="H147" s="12" t="s">
        <v>5671</v>
      </c>
      <c r="I147" s="12"/>
      <c r="J147" s="9" t="s">
        <v>730</v>
      </c>
    </row>
    <row r="148" ht="168" spans="1:10">
      <c r="A148" s="9">
        <v>1351</v>
      </c>
      <c r="B148" s="9" t="s">
        <v>5672</v>
      </c>
      <c r="C148" s="9" t="s">
        <v>5607</v>
      </c>
      <c r="D148" s="16" t="s">
        <v>364</v>
      </c>
      <c r="E148" s="9" t="s">
        <v>688</v>
      </c>
      <c r="F148" s="9">
        <v>200000</v>
      </c>
      <c r="G148" s="13" t="s">
        <v>5673</v>
      </c>
      <c r="H148" s="13" t="s">
        <v>5674</v>
      </c>
      <c r="I148" s="12" t="s">
        <v>5675</v>
      </c>
      <c r="J148" s="9" t="s">
        <v>5676</v>
      </c>
    </row>
    <row r="149" ht="84" spans="1:10">
      <c r="A149" s="9">
        <v>1352</v>
      </c>
      <c r="B149" s="9" t="s">
        <v>5677</v>
      </c>
      <c r="C149" s="9" t="s">
        <v>5607</v>
      </c>
      <c r="D149" s="9" t="s">
        <v>364</v>
      </c>
      <c r="E149" s="16" t="s">
        <v>371</v>
      </c>
      <c r="F149" s="9">
        <v>10000</v>
      </c>
      <c r="G149" s="12" t="s">
        <v>5678</v>
      </c>
      <c r="H149" s="9" t="s">
        <v>5679</v>
      </c>
      <c r="I149" s="12" t="s">
        <v>5680</v>
      </c>
      <c r="J149" s="16" t="s">
        <v>3756</v>
      </c>
    </row>
    <row r="150" ht="60" spans="1:10">
      <c r="A150" s="9">
        <v>1353</v>
      </c>
      <c r="B150" s="9" t="s">
        <v>5681</v>
      </c>
      <c r="C150" s="9" t="s">
        <v>5607</v>
      </c>
      <c r="D150" s="16" t="s">
        <v>364</v>
      </c>
      <c r="E150" s="9" t="s">
        <v>1955</v>
      </c>
      <c r="F150" s="9">
        <v>5000</v>
      </c>
      <c r="G150" s="13" t="s">
        <v>5682</v>
      </c>
      <c r="H150" s="9" t="s">
        <v>5683</v>
      </c>
      <c r="I150" s="12" t="s">
        <v>5684</v>
      </c>
      <c r="J150" s="9" t="s">
        <v>1959</v>
      </c>
    </row>
    <row r="151" ht="108" spans="1:10">
      <c r="A151" s="9">
        <v>1354</v>
      </c>
      <c r="B151" s="9" t="s">
        <v>5685</v>
      </c>
      <c r="C151" s="9" t="s">
        <v>5607</v>
      </c>
      <c r="D151" s="9" t="s">
        <v>364</v>
      </c>
      <c r="E151" s="9" t="s">
        <v>702</v>
      </c>
      <c r="F151" s="9">
        <v>100000</v>
      </c>
      <c r="G151" s="12" t="s">
        <v>5686</v>
      </c>
      <c r="H151" s="12" t="s">
        <v>5687</v>
      </c>
      <c r="I151" s="13" t="s">
        <v>5688</v>
      </c>
      <c r="J151" s="9" t="s">
        <v>5689</v>
      </c>
    </row>
    <row r="152" ht="84" spans="1:10">
      <c r="A152" s="9">
        <v>1355</v>
      </c>
      <c r="B152" s="43" t="s">
        <v>5690</v>
      </c>
      <c r="C152" s="16" t="s">
        <v>5607</v>
      </c>
      <c r="D152" s="9" t="s">
        <v>364</v>
      </c>
      <c r="E152" s="16" t="s">
        <v>702</v>
      </c>
      <c r="F152" s="9">
        <v>100000</v>
      </c>
      <c r="G152" s="12" t="s">
        <v>5691</v>
      </c>
      <c r="H152" s="44" t="s">
        <v>5692</v>
      </c>
      <c r="I152" s="12" t="s">
        <v>5040</v>
      </c>
      <c r="J152" s="9" t="s">
        <v>706</v>
      </c>
    </row>
    <row r="153" ht="60" spans="1:10">
      <c r="A153" s="9">
        <v>1356</v>
      </c>
      <c r="B153" s="9" t="s">
        <v>5693</v>
      </c>
      <c r="C153" s="9" t="s">
        <v>5694</v>
      </c>
      <c r="D153" s="9" t="s">
        <v>14</v>
      </c>
      <c r="E153" s="9" t="s">
        <v>60</v>
      </c>
      <c r="F153" s="9">
        <v>1500</v>
      </c>
      <c r="G153" s="12" t="s">
        <v>5695</v>
      </c>
      <c r="H153" s="12" t="s">
        <v>5696</v>
      </c>
      <c r="I153" s="11" t="s">
        <v>5697</v>
      </c>
      <c r="J153" s="9" t="s">
        <v>64</v>
      </c>
    </row>
    <row r="154" ht="48" spans="1:10">
      <c r="A154" s="9">
        <v>1357</v>
      </c>
      <c r="B154" s="9" t="s">
        <v>5698</v>
      </c>
      <c r="C154" s="9" t="s">
        <v>5699</v>
      </c>
      <c r="D154" s="9" t="s">
        <v>14</v>
      </c>
      <c r="E154" s="9" t="s">
        <v>66</v>
      </c>
      <c r="F154" s="9">
        <v>10000</v>
      </c>
      <c r="G154" s="12" t="s">
        <v>5700</v>
      </c>
      <c r="H154" s="12" t="s">
        <v>5701</v>
      </c>
      <c r="I154" s="11" t="s">
        <v>5702</v>
      </c>
      <c r="J154" s="10" t="s">
        <v>5144</v>
      </c>
    </row>
    <row r="155" ht="72" spans="1:10">
      <c r="A155" s="9">
        <v>1358</v>
      </c>
      <c r="B155" s="9" t="s">
        <v>5703</v>
      </c>
      <c r="C155" s="10" t="s">
        <v>2491</v>
      </c>
      <c r="D155" s="10" t="s">
        <v>184</v>
      </c>
      <c r="E155" s="10" t="s">
        <v>185</v>
      </c>
      <c r="F155" s="10">
        <v>40000</v>
      </c>
      <c r="G155" s="11" t="s">
        <v>5704</v>
      </c>
      <c r="H155" s="11" t="s">
        <v>5705</v>
      </c>
      <c r="I155" s="11" t="s">
        <v>5315</v>
      </c>
      <c r="J155" s="10" t="s">
        <v>189</v>
      </c>
    </row>
  </sheetData>
  <mergeCells count="10">
    <mergeCell ref="A1:J1"/>
    <mergeCell ref="D2:E2"/>
    <mergeCell ref="A2:A3"/>
    <mergeCell ref="B2:B3"/>
    <mergeCell ref="C2:C3"/>
    <mergeCell ref="F2:F3"/>
    <mergeCell ref="G2:G3"/>
    <mergeCell ref="H2:H3"/>
    <mergeCell ref="I2:I3"/>
    <mergeCell ref="J2:J3"/>
  </mergeCells>
  <dataValidations count="1">
    <dataValidation type="list" allowBlank="1" showInputMessage="1" showErrorMessage="1" sqref="D33">
      <formula1>"贵阳市,六盘水市,遵义市,安顺市,毕节市,铜仁市,黔西南州,黔东南州,黔南州"</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新型工业化</vt:lpstr>
      <vt:lpstr>新型城镇化</vt:lpstr>
      <vt:lpstr>农业现代化</vt:lpstr>
      <vt:lpstr>旅游产业化</vt:lpstr>
      <vt:lpstr>其它产业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WPS_1662082575</cp:lastModifiedBy>
  <dcterms:created xsi:type="dcterms:W3CDTF">2021-06-17T03:41:00Z</dcterms:created>
  <cp:lastPrinted>2021-07-30T07:21:00Z</cp:lastPrinted>
  <dcterms:modified xsi:type="dcterms:W3CDTF">2023-07-19T02:19:04Z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7BB7FE915ACA4886B865E4ADF4B74A08_13</vt:lpwstr>
  </property>
  <property fmtid="{D5CDD505-2E9C-101B-9397-08002B2CF9AE}" pid="3" name="KSOProductBuildVer">
    <vt:lpwstr>2052-11.1.0.14309</vt:lpwstr>
  </property>
</Properties>
</file>