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activeTab="3"/>
  </bookViews>
  <sheets>
    <sheet name="新型工业化" sheetId="2" r:id="rId1"/>
    <sheet name="新型城镇化" sheetId="3" r:id="rId2"/>
    <sheet name="农业现代化" sheetId="5" r:id="rId3"/>
    <sheet name="旅游产业化" sheetId="4" r:id="rId4"/>
  </sheets>
  <definedNames>
    <definedName name="_xlnm._FilterDatabase" localSheetId="0" hidden="1">新型工业化!$A$3:$J$113</definedName>
    <definedName name="_xlnm._FilterDatabase" localSheetId="1" hidden="1">新型城镇化!$A$3:$J$23</definedName>
    <definedName name="_xlnm._FilterDatabase" localSheetId="2" hidden="1">农业现代化!$A$3:$J$33</definedName>
    <definedName name="_xlnm._FilterDatabase" localSheetId="3" hidden="1">旅游产业化!$A$3:$J$43</definedName>
  </definedNames>
  <calcPr calcId="144525"/>
</workbook>
</file>

<file path=xl/sharedStrings.xml><?xml version="1.0" encoding="utf-8"?>
<sst xmlns="http://schemas.openxmlformats.org/spreadsheetml/2006/main" count="1648" uniqueCount="1069">
  <si>
    <t>贵州省2024产业大招商推介项目索引（新型工业化）</t>
  </si>
  <si>
    <t>序号</t>
  </si>
  <si>
    <t>项目名称</t>
  </si>
  <si>
    <t>产业类别</t>
  </si>
  <si>
    <t>项目承接地</t>
  </si>
  <si>
    <t>投资规模(万元)</t>
  </si>
  <si>
    <t>优势资源
(优势条件)</t>
  </si>
  <si>
    <t>项目简介</t>
  </si>
  <si>
    <t>投资回报分析</t>
  </si>
  <si>
    <t>联系人及
联系方式</t>
  </si>
  <si>
    <t>市（州）</t>
  </si>
  <si>
    <t>县（区）</t>
  </si>
  <si>
    <t>桐梓县碳纤维生产项目</t>
  </si>
  <si>
    <t>基础材料</t>
  </si>
  <si>
    <t>遵义市</t>
  </si>
  <si>
    <t>桐梓县</t>
  </si>
  <si>
    <t>一、项目地附近有目前贵州运行中最大规模的现代煤化工企业，桐梓化工每年生产合成氨量超过30万吨，2026年后将达到50万吨，可为丙烯加氨氧化法制取丙烯腈工艺提供充足安全的原料，项目所需的氢气等原材料可就地取材，生产条件好；
二、项目地位于金仁桐高速下道口附近，到遵义城区、重庆、贵阳均有高速直达，有良好的交通区位条件；
三、桐梓县城有25万人口，劳动力资源丰富，用工成本低。</t>
  </si>
  <si>
    <t>项目分三期建设，每期投资20亿元。建设标准厂房，购置碳纤维生产设备并安装。</t>
  </si>
  <si>
    <t>投资回收期：4年
年销售收入：100亿元
年利润：15亿元
投资利润率：25%</t>
  </si>
  <si>
    <t>娄婷婷
15519268333
0851-26850060</t>
  </si>
  <si>
    <t>花溪区燕楼产业园四期3-1项目</t>
  </si>
  <si>
    <t>大数据电子信息</t>
  </si>
  <si>
    <t>贵阳市</t>
  </si>
  <si>
    <t>花溪区</t>
  </si>
  <si>
    <t>花溪区位于贵州省贵阳市，地处黔中城市群核心区，是贵阳市主城区之一，紧邻国家级新区－贵安新区。项目位于花溪工业园集聚区内，园区人才公寓、园区食堂、园区超市、路网建设等配套服务完善。目前，园区已入驻深圳达沃斯光电有限公司、贵州芯际探索科技有限公司、贵州灵畅互动科技有限公司等电子信息制造类企业。</t>
  </si>
  <si>
    <t>项目总用地面积84亩，净用地面积69亩，总建筑面积10.53万㎡，主要包含标准厂房及配套用房共6栋单体建筑，其中标准厂房4栋、宿舍1栋、综合楼1栋。拟招商主要围绕线路板、新型显示、储能电源、体旅装备、小家电生产制造、纺织等产业进行招引。</t>
  </si>
  <si>
    <t>投资回收期：15年
年销售收入：0.2亿元
年利润：0.3亿元
投资利润率：0.67%</t>
  </si>
  <si>
    <t>宋亚蓉
13518508498</t>
  </si>
  <si>
    <t>盘州市煤矸石综合利用项目</t>
  </si>
  <si>
    <t>新型建材</t>
  </si>
  <si>
    <t>六盘水市</t>
  </si>
  <si>
    <t>盘州市</t>
  </si>
  <si>
    <t>本项目的主要原料是煤矸石、粉煤灰，盘北经济开发区园区内有贵州黔桂发电有限责任公司、盘北煤矸石发电厂两大型火力发电厂，煤矸石年产量800万吨、粉煤灰年产量达400万吨，具有原料丰富、价格低廉、运距短等优势，满足项目生产需求。</t>
  </si>
  <si>
    <t>规划面积140亩，建设年处理80万吨煤矸石的超高温熔融炉，以及建设多条硅酸铝岩棉制品、甲醇（或生物制乙醇）制品等生产线等。</t>
  </si>
  <si>
    <t>投资回收期：10年
年销售收入：20亿元
年利润：1.2亿元
投资利润率：11%</t>
  </si>
  <si>
    <t>邵伟成
13595864922 
0858-3839247</t>
  </si>
  <si>
    <t>大龙经开区年产6GWh钠离子储能电池及关键材料产业化项目</t>
  </si>
  <si>
    <t>新能源汽车及电池材料</t>
  </si>
  <si>
    <t>铜仁市</t>
  </si>
  <si>
    <t>大龙经济开发区</t>
  </si>
  <si>
    <t>大龙经济开发区形成了以高纯硫酸锰、镍钴锰三元前驱体、正极材料、负极材料、锂电池生产、综合回收利用等为核心的新型功能材料产业集群，产业链不断聚齐，产业发展势头日趋强劲；建成了中伟新材料、汇成新材料、中科石墨新材料、凯金新能源等新能源新材料生产企业，配套引进了中伟资源循环、长虹鹏程新材料、新茂新材料等锂离子废旧电池回收处置企业；形成了以正极材料、负极材料、综合回收利用于一体的锂离子动力电池新材料循环产业链。</t>
  </si>
  <si>
    <t>项目用地约30亩，建筑面积12000平方米，主要建设年产6GWh钠离子电池及PACK产线；年产34000吨钠离子正极材料产线；年产10000吨钠离子负极材料产线。</t>
  </si>
  <si>
    <t>投资回收期：5年
年销售收入：26亿元
年利润：5亿元
投资利润率：25%</t>
  </si>
  <si>
    <t>吴路华
15185965770</t>
  </si>
  <si>
    <t>福泉市年产10万吨三元正极材料</t>
  </si>
  <si>
    <t>黔南州</t>
  </si>
  <si>
    <t>福泉市</t>
  </si>
  <si>
    <t>1.园区上游配套企业。福泉厦门钨业新能源有限公司可为该项目提供10万吨三元前驱体。
2.集群效应明显。目前三元正极电池材料产业链上，福泉已具备镍盐、钴盐，锰盐离福泉也较近，集群效应明显。</t>
  </si>
  <si>
    <t>建设年产10万吨三元正极材料项目，规划建设生产线（投料、混料、干燥、烧结、包装等生产线）、办公及相关配套设施。</t>
  </si>
  <si>
    <t>投资回收期：5年
年销售收入：50亿元
年利润：3.5亿元
投资利润率：21.87%</t>
  </si>
  <si>
    <t>黔南高新区
王  洪
17608598812</t>
  </si>
  <si>
    <t>晴北县煤焦化一体化项目</t>
  </si>
  <si>
    <t>现代能源</t>
  </si>
  <si>
    <t>黔西南州</t>
  </si>
  <si>
    <t>晴隆县</t>
  </si>
  <si>
    <t>全县境内煤炭资源量29.18亿吨，远景储量50亿吨以上，分别分布在南、北两个片区，10个乡镇。南部和中部以无烟煤为主，储量为16.87亿吨，占总资源量57.8%；北部地区以有烟煤为主，储量为12.31亿吨，占总资源量42.2%。晴隆县在籍煤矿共19对，设计产能1200万吨/年。目前，生产煤矿8对，产能450万吨/年；在建设煤矿2对，设计产能120万吨/年；停产停建煤矿9对，设计产能630万吨/年。</t>
  </si>
  <si>
    <t>项目拟规划新建年产100万吨煤焦生产线、400万吨洗选煤厂、10万吨煤气制甲醇生产线、4.6万吨煤焦油、1.33万吨粗苯生产车间及配套设施。 项目选址：晴隆县花贡镇。</t>
  </si>
  <si>
    <t>投资回收期：6年
年销售收入：10亿元          年利润：1.8亿元
投资利润率：16.6%</t>
  </si>
  <si>
    <t>黄建贵
18685908626</t>
  </si>
  <si>
    <t>普定县高精度铝及铝合金加工材项目</t>
  </si>
  <si>
    <t>安顺市</t>
  </si>
  <si>
    <t>普定县</t>
  </si>
  <si>
    <t>普定县拥有丰富的铝土矿资源，具备发展铝工业的先天优势；处西部陆海新通道交通枢纽和黔中热蒸汽循环供热保障区等区位优势和资源优势，依托安顺电厂、即将建成的盘江电厂等现有条件，延长铝产业链，培育新的支柱产业，引进铝精深加工产业建设项目。</t>
  </si>
  <si>
    <t>建设年产50万吨铝合金型材、板、带、箔生产线；主要建设镁—铝、镁—铝—锌等系列合金生产线，并配套相应的辅助和公用生产设施，以及行政生活设施。</t>
  </si>
  <si>
    <t>投资回收期：5年
年销售收入：3.45亿元
年利润：2.13亿元
投资利润率：21.3%</t>
  </si>
  <si>
    <t>陈景皎
0851-38222134
14786122485</t>
  </si>
  <si>
    <t>花溪区表面处理产业基地一期项目</t>
  </si>
  <si>
    <t>制造业</t>
  </si>
  <si>
    <r>
      <rPr>
        <sz val="10"/>
        <color theme="1"/>
        <rFont val="宋体"/>
        <charset val="134"/>
        <scheme val="minor"/>
      </rPr>
      <t>花溪区位于贵州省贵阳市，地处黔中城市群核心区，是贵阳市主城区之一，紧邻国家级新区－贵安新区。花溪区表面处理产业园位于贵阳市花溪区燕楼镇燕楼产业园区，是贵州省首批布局的6个电镀中心，是贵阳市唯一的电镀处理中心。</t>
    </r>
    <r>
      <rPr>
        <sz val="10"/>
        <color rgb="FF000000"/>
        <rFont val="宋体"/>
        <charset val="134"/>
        <scheme val="minor"/>
      </rPr>
      <t>项目一期已交付使用，项目二期13栋单体主体建设完成，正在进行室外工程施工。</t>
    </r>
  </si>
  <si>
    <t>项目由贵阳市产控集团投资建设，总用地面积约352亩，净用地面积190亩，总建筑面积约26万平方米，包括专业污水处理厂、标准厂房、甲级危化品仓库、丙级危化品仓库、办公楼及相关配套设施。项目设计高标准电镀等表面处理生产200条，年处理能力约500万平方米，引进镀种为铜、镍、铬、金、银、锌、镉、铅、锡、合金镀等。</t>
  </si>
  <si>
    <t>投资回收期：8年
年销售收入：0.8亿元
年利润：0.13亿元
投资利润率：12.5%</t>
  </si>
  <si>
    <t>黔东南高新区新能源锂电隔膜生产及锂电池软包铝塑膜生产项目</t>
  </si>
  <si>
    <t>黔东南州</t>
  </si>
  <si>
    <t>凯里市</t>
  </si>
  <si>
    <t>目前我区已入驻江西兴锂新能源有限公司、江苏中清国投实业发展集团有限公司等重点新能源新材料企业，目前黔东南高新区正在发挥交通区位优势主动融入全省新能源电池及材料产业发展布局，聚焦新能源、新材料招引一批优质企业。依托现有装备制造园承接新能源电池及材料等相关配套产业。</t>
  </si>
  <si>
    <t>项目总投资约10亿元，主要建设10条基膜生产线和20条涂覆隔膜生产线，以及锂电池软包铝塑膜生产线及相关配套设施。</t>
  </si>
  <si>
    <t>投资回收期：9年
年销售收入：1.1亿元
年利润：0.5亿元
投资利润率：11.5%</t>
  </si>
  <si>
    <t xml:space="preserve">吴明源
15185701261   </t>
  </si>
  <si>
    <t>罗甸县新能源配套产业园项目</t>
  </si>
  <si>
    <t>罗甸县</t>
  </si>
  <si>
    <t>1.土地资源丰富：罗甸县边阳工业园区有大量的土地可以提供给新能源配套产业园项目使用。2..电力保障方面，全县现代能源共获装机指标291.4万千瓦，已并网发电128.4万千瓦；光伏获批指标193.5万千瓦，并网发电69.5万千瓦；风电获批指标39万千瓦，在建10万千瓦。3.罗甸县工业园区规划总面积9.5平方公里，目前园区水、电、通信、电视网络等基础设施配套建设完成，基本满足企业的入驻需求。</t>
  </si>
  <si>
    <t>项目总占地40000平方，建设新能源产业基地，为电力、新能源企业生产配套产品，其中20000平主要以光伏组件生产配套产品，5000主要以逆变器为新能源配套产品；10000平为支架为新能源配套产品；剩余5000平为物流仓库储存地。</t>
  </si>
  <si>
    <t>投资回收期：7年
年销售收入：3.59亿元
年利润：2.16亿元
投资利润率：21.59%</t>
  </si>
  <si>
    <t xml:space="preserve"> 陈飞诺
18744765092</t>
  </si>
  <si>
    <t>德江县农特产品深加工建设项目</t>
  </si>
  <si>
    <t>生态食品</t>
  </si>
  <si>
    <t>德江县</t>
  </si>
  <si>
    <t>肉牛、天麻、花椒、茶叶、脐橙作为德江县的主导产业和特色优势产业，使得德江县成为全省十大养牛重点县之一、中国天麻之乡、全国花椒标准化种植示范区、全省39个茶产业发展重点县之一及乌江沿线特色优势产业基地。注册有“德江天麻”“德江牛”等地标产品或公用品牌，有“洋山河”“大犀山”等企业品牌和产品品牌。</t>
  </si>
  <si>
    <t>项目选址位于德江经济开发区煎茶农特产品加工园。物流园紧临杭瑞高速煎茶站匝道，园区规划面积3.03平方公里，重点规划有肉牛、花椒、天麻、茶叶4个专业产业园和仓储冷链物流中心，园区产业涵盖农特产品精深加工、生物制药、果蔬加工、冷链储运、物流配送等。项目规划占地面积250亩，建筑面积12万㎡。主要建设内容包含各类产品加工设施、仓储设施、综合楼、展销中心、员工生活设施、其它辅助配套等设施。</t>
  </si>
  <si>
    <t>投资回收期：5年
年销售收入：12亿元
年利润：1.5亿元
投资利润率：18%</t>
  </si>
  <si>
    <t>郑国文
13885635558</t>
  </si>
  <si>
    <t>织金县年产20万吨甲酸项目</t>
  </si>
  <si>
    <t>毕节市</t>
  </si>
  <si>
    <t>织金县</t>
  </si>
  <si>
    <t>织金矿产资源丰富，其中磷矿储量34.9亿吨，年产量600万吨以上。依托投资730亿元的磷煤化工一体化项目，通过氯碱化工与磷化工业链共生耦合，最大限度地实现资源高效利用及能量梯级利用，壮大产业集群。</t>
  </si>
  <si>
    <t>项目拟选毕节织金化工园区，用地200亩，该项目主要建设年产20万吨甲酸项目生产线，包括加工车间与仓库、综合办公楼和研发楼、职工宿舍及相关配套设施等。</t>
  </si>
  <si>
    <t>投资回收期：4年
年销售收入：10亿元
年利润：3亿元
投资利润率：30%</t>
  </si>
  <si>
    <t>范  宇
 18008576088</t>
  </si>
  <si>
    <t>正安县马鬃岭铝土矿开采项目</t>
  </si>
  <si>
    <t>正安县</t>
  </si>
  <si>
    <t>马鬃岭铝土矿位于正安县安场镇，该矿已完成详查，其中含三氧化二铝（Al2O3）61.15%；含二氧化硅（SiO2）13.71%；含三氧化二（Fe2O3）4.55%；含二氧化钛（TiO2）2.49%；含硫（S）1.7%；烧失量13.62%；铝硅比（A：S）4.5；厚度1.96m，资源储量3300万吨。目前，临近的务川县电解铝厂和播州区电解铝厂都面临严重的原料短缺问题，该项目市场前景良好。</t>
  </si>
  <si>
    <t>项目占地300亩，建设面积20000㎡，建设铝土矿开采场及焙烧脱硫处理厂。</t>
  </si>
  <si>
    <t>投资回收期：5年
年销售收入：13亿元
年利润：1.2亿元
投资利润率：20%</t>
  </si>
  <si>
    <t>陈竹梅
18798180066</t>
  </si>
  <si>
    <t>贵安新区商用车流通产业园</t>
  </si>
  <si>
    <t>贵安新区</t>
  </si>
  <si>
    <t>/</t>
  </si>
  <si>
    <t>贵安新区高端装备制造产业园已具备了水、电、气、通信等公共配套设施并趋日益完善。贵安新区工商业用电、用水、用气、土地价格以及劳动力成本较为低廉。</t>
  </si>
  <si>
    <t>项目依托各级发展规划，在贵安新区高端装备制造产业园北部园区建设贵阳贵安商用车流通产业园项目，建筑面积约16万平方米，打造商用车流通交付专业产业园区。</t>
  </si>
  <si>
    <t>投资回收期：6年
年销售收入：1.8亿元
年利润：0.86亿元
投资利润率：15%</t>
  </si>
  <si>
    <t>王亚军
15519554320</t>
  </si>
  <si>
    <t>册亨县丫他镇板其地热开发项目</t>
  </si>
  <si>
    <t>册亨县</t>
  </si>
  <si>
    <t>册亨县内共持有效探矿权12个，其中金矿勘查11个，勘查 面积120.46平方公里，银多金属勘查1个，勘查面积5.33平方公里， 共涉及6家探矿权人，6家勘查单位。项目位于册亨县丫他镇板其村，勘查地热面积达2.3491平方千米。</t>
  </si>
  <si>
    <t>项目位于册亨县丫他镇板其，勘查面积2.3491平方千米，建设生产车间及配套设施等。</t>
  </si>
  <si>
    <t>投资回收期：8年
年销售收入：2.5亿元
年利润：0.6亿元
投资利润率：22%</t>
  </si>
  <si>
    <t>马  飞
13885953016</t>
  </si>
  <si>
    <t>毕节高新区纳米碳电池生产项目</t>
  </si>
  <si>
    <t>毕节高新区</t>
  </si>
  <si>
    <t>毕节高新区锂电池产业集聚效应明显，电解液、电芯制造和电池消费品等多个生产环节，初步形成锂电池研发设计、上游材料生产、中游加工、下游应用的全产业链格局。高新区地处川、滇、黔三省结合部，交通四通八达，交通优势明显，厂房租金低、水电低廉，为企业入驻提供保障。</t>
  </si>
  <si>
    <t>项目拟选址毕节高新技术产业开发区标准厂房二期厂房，建筑面积20000平方米，主要建设标准厂房（包括3个生产车间、1个原料库房、1个成品库房），办公综合楼，技术研发中心，项目建设成后，可年产纳米碳电池6万吨，带动就业200人以上。</t>
  </si>
  <si>
    <t>投资回收期：5年
年销售收入：6.8亿元
年利润：1.1亿元
投资利润率：22%</t>
  </si>
  <si>
    <t>邓桂兰 
18685769871</t>
  </si>
  <si>
    <t>毕节高新区新型装配式建筑材料生产项目</t>
  </si>
  <si>
    <t>毕节高新区2017年11月获批省级新型建材培育示范基地等称号，高新区依托资源禀赋优势，已建成新型玻璃、新型建材、装配式建筑等产业。高新区聚集了17家其他建筑材料企业及10家规模以上建材企业。形成新型建材全面发展的产业格局；新区地处川、滇、黔三省结合部，交通四通八达，厂房租金、水电低廉，为企业入驻提供便利。</t>
  </si>
  <si>
    <t>项目建设面积占地约100亩，项目主要建设10条新型装配式轻质墙体材料生产线及相关配套设施。年产装配式轻质墙体砌块500万立方米，装配式轻质墙体板材100万立方米，建产品研发中心及相关配套设施。</t>
  </si>
  <si>
    <t xml:space="preserve">投资回收期：5年
年销售收入：7亿元
年利润：1亿元
投资利润率：20%
</t>
  </si>
  <si>
    <t>邓桂兰
18685769871</t>
  </si>
  <si>
    <t>金沙县年产5000吨酱香白酒生产建设项目</t>
  </si>
  <si>
    <t>酱香白酒</t>
  </si>
  <si>
    <t>金沙县</t>
  </si>
  <si>
    <t>项目位于金沙经济开发区，贵（阳）金（沙）高速通车后，金沙得以融入贵阳、遵义一小时经济圈内，基础设施配套完善，金沙县出台《金沙县酱香白酒产业发展扶持优惠政策》，对新建白酒生产企业，给予品牌建设扶持，用地成本最低5万元/亩。金沙县在建白酒项目18个，金沙县白酒产业规划30万千升，尚有15万千升招引空间。</t>
  </si>
  <si>
    <t>项目选址金沙经济开发区，规划用地面积约255.27亩地，建筑面积100000平方米，建设年产约5000吨酱香白酒(按窖池数量及容积核定产能)生产线，主要包括:制酒车间、制曲车间、原料库、酒坛库、酒罐库、包装车间、办公楼、食堂、锅炉房、配电房、生活水池、消防水池、浴厕等。</t>
  </si>
  <si>
    <t>投资回收期：12年
年销售收入：2.93亿元
年利润：0.43亿元
投资利润率：8.3%</t>
  </si>
  <si>
    <t>王勉鑫
15885868823</t>
  </si>
  <si>
    <t>贵阳高新区低空经济产业园项目</t>
  </si>
  <si>
    <t>贵阳高新区</t>
  </si>
  <si>
    <t>贵阳高新区产业基础扎实，低空经济相关产业集聚，已引进贵州北斗空间信息技术有限公司、贵州天地通科技有限公司、深圳玖明通航科技有限公司等无人机技术、卫星导航、通信技术项目，为低空经济智能化发展提供支撑。</t>
  </si>
  <si>
    <t>项目依托久长工业园建设低空经济造产业园，打低空经济产品生产区、成品检测区、产品展示销售区、综合办公区等。重点围绕低空经济电子器件、电子组件等领域，重点引进一批细分行业和细分市场的上下游企业聚集。</t>
  </si>
  <si>
    <t>投资回收期：6年
年销售收入：3.2亿元
年利润：0.6亿元
投资利润率：12%</t>
  </si>
  <si>
    <t>张朝阳
0851-84702009</t>
  </si>
  <si>
    <t>六盘水高新区生物经济健康产业园项目</t>
  </si>
  <si>
    <t>现代化工</t>
  </si>
  <si>
    <t>六盘水高新区</t>
  </si>
  <si>
    <t>资源禀赋优势：良好的生态气候和丰富的生物资源为六盘水高新区发展生物经济提供了良好的条件。产业基础优势：近年来，与百特亚公司共同合资成立贵州高鑫芳香产业发展有限公司。已建设完成育苗大棚4个，在建的健康茶饮、健康食品、植萃工厂三条生产线，将打造成一条集生产加工为一体的芳香行业全产业链。</t>
  </si>
  <si>
    <t>规划租用红桥科技产业园区内的6栋标准厂房，重点围绕四个体系九大板块建设生物经济健康产业园，打造产业创新研究中心、芳香产品园区、健康食品园区、中药材地道药园、健康产品营销平台、颐养服务平台、原料交易中心、仓储物流中心、国际会务中心。</t>
  </si>
  <si>
    <t>投资回收期：10年
年销售收入：1.3亿元
年利润：0.3亿元
投资利润率：13.56%</t>
  </si>
  <si>
    <t>伍世洪
13027815432</t>
  </si>
  <si>
    <t>凤冈县轻纺产业园建设项目</t>
  </si>
  <si>
    <t>其它</t>
  </si>
  <si>
    <t>凤冈县</t>
  </si>
  <si>
    <t>近年来，凤冈县通过实施工业倍增行动，逐步建立了以绿色食品加工、水暖卫浴、茧丝绸和轻纺为主的“3＋N”产业体系。如今，在凤冈县从事轻纺产业的熟练劳动力近3000人，企业超过50余家。2021年，凤冈县轻纺工业综合产值达4亿元。</t>
  </si>
  <si>
    <t>该项目主要建设产品研发基地：主要用作产品研发设计、质量检测等；生产基地：分产品建设生产加工区域，配置完整的生产线；交易中心：建设展示与交易等功能区；物流转运中心：建设产品仓储、转运等功能区；配套工程：建设生活区与其他辅助工程。</t>
  </si>
  <si>
    <t>投资回收期：5年
年销售收入：2亿元
年利润：1亿元
投资利润率：20.0%</t>
  </si>
  <si>
    <t>王  奇
13368525677
0851－25222255</t>
  </si>
  <si>
    <t>汇川区汽车零配件生产基地项目</t>
  </si>
  <si>
    <t>汇川区</t>
  </si>
  <si>
    <t xml:space="preserve">随着我国经济的不断发展、科技的不断进步以及汽车智能化和网联化程度的提升，我国汽车行业规模持续扩张，现已成为全球汽车生产及销售大国，汽车零配件市场需求大。区内贵州航天成功汽车制造有限公司占地700亩，已入驻并投产，产业基础扎实。区内水、电、道路、通讯、天然气以及污水处理厂等基础设施配套齐全，交通方便，物流便捷。    </t>
  </si>
  <si>
    <t>项目选址高坪街道黄山路旁地块，占地约100亩土地，建设生产厂房、办公楼、大型展厅等汽车零配件生产基地。</t>
  </si>
  <si>
    <t>投资回收期：6年
年销售收入：3亿元
年利润：0.83亿元
投资利润率：16%</t>
  </si>
  <si>
    <t>罗建修
0851-28683475</t>
  </si>
  <si>
    <t>息烽县年产500吨碳纳米管及8000吨导电浆料产品项目</t>
  </si>
  <si>
    <t>息烽县</t>
  </si>
  <si>
    <t>息烽县抢抓贵州省大力发展新能源电池产业契机，积极引进锂电正极材料、电解质、电解液等龙头企业，打造动力电池产业生产基地。企业方面，息烽县锂电池产业链中有开瑞科技、磷化集团、航盛锂能等。</t>
  </si>
  <si>
    <t>项目规划占地面积90亩，建筑面积105000平方米，主要建设生产车间、仓储库房、成品库房、综合办公楼及其他配套房等。</t>
  </si>
  <si>
    <t>投资回收期：6年
年销售收入：4.95亿元
年利润：0.92亿元
投资利润率：19.78%</t>
  </si>
  <si>
    <t>李  洪
17585509001</t>
  </si>
  <si>
    <t>贵阳经开区宏科创新产业园项目</t>
  </si>
  <si>
    <t>经开区</t>
  </si>
  <si>
    <t>贵阳经开区汇聚了700多家工业企业,规模以上工业企业83家。先进装备制造业总产值占贵阳市比重57.9%;电子信息制造占贵阳市比重44.2%，新能源汽车占贵阳市比重15.5%。聚集了隶属于航天科工、中航工业、中航发等一批在筑军工企业,在航天航空领域具有较强的产业基础,是贵阳市军工企业数量最多、规模总量最大、配套能力最完善的区域。</t>
  </si>
  <si>
    <t>项目位于西江路北侧，环城高速南侧，用地约91亩，建设约8.7万平方米生产厂房，5.5万办公及生活配套用房。招商方向：先进装备制造、电子信息制造和汽车零部件制造。</t>
  </si>
  <si>
    <t>投资回收期：6年
年销售收入：3.2亿元
年利润：1.5亿元
投资利润率：33.3%</t>
  </si>
  <si>
    <t>史文欢
18216726109</t>
  </si>
  <si>
    <t>平塘县大理石开采及加工建设项目</t>
  </si>
  <si>
    <t>平塘县</t>
  </si>
  <si>
    <t>1.项目拟建在平塘县通州镇工业园区，通州镇是平塘通往罗甸、惠水、贵阳以及县内的塘边、克度等地的交通要道，是国道G552线的重要枢纽，贵平高速公路、余安高速公路就在通州镇（即通州产业园）集中交汇，通州镇有着明显的区位和交通优势；通州镇属平塘县较大的镇，劳动力丰富；园区内水电路讯皆通。 
2.平塘县石材质地均匀,质感细腻，高贵典雅，醇朴自然，耐腐蚀，无放射性，且保温隔音性能良好。据初步勘探，平塘大理石估算储量为4亿立方米以上，探明储量为1.68亿立方米，资源丰富。</t>
  </si>
  <si>
    <t>建设5条饰面用大理石型材成品生产线，年产200万平方米；建设石材综合循环利用生产线2条，年产30万立方米；建设饰品、人行砖、石桌、桥栏杆等异型材料生产线1条，年产20万立方米；建设厂区车间，包含仓库、展厅、办公楼、职工楼、原料卸运站等配套设施。</t>
  </si>
  <si>
    <t>投资回收期：5年
年销售收入：2.35亿元
年利润：0.98亿元
投资利润率：21.88%</t>
  </si>
  <si>
    <t>何  磊
15117895024</t>
  </si>
  <si>
    <t>沿河县地热能开发项目</t>
  </si>
  <si>
    <t>沿河县</t>
  </si>
  <si>
    <t>沿河县内建成水陆空三位一体交通网络，乌江纵贯南北，为5级以上航道，通航能力可达500吨级，拟打造1000吨级航道；沿河距酉阳火车站60公里，距秀山火车站90公里；贯连渝湘高速和杭瑞高速，可实现2小时到铜仁，3小时达贵阳，4小时抵重庆。正积极争取立项建设昭通至黔江和兴义至黔江铁路沿河段，沿河即将成为公、铁、水一体化的交通枢纽城市。沿河县地热能资源较为丰富，分布广泛，利用前景广阔。</t>
  </si>
  <si>
    <t>拟修建筑面积121万㎡，供暖/制冷面积110.5万㎡，新建升压站、道路、地热基础、设备购置及安装等配套设施建设。</t>
  </si>
  <si>
    <t>投资回收期：4年
年销售收入：2.63亿元
年利润：1.05亿元
投资利润率：25%</t>
  </si>
  <si>
    <t>田  丹                   
0856-8225110
15286439587</t>
  </si>
  <si>
    <t>金沙县年产1500吨酱香白酒及配套包材生产基地建设项目</t>
  </si>
  <si>
    <t>贵（阳）金（沙）高速通车后，金沙得以融入贵阳、遵义一小时经济圈内，基础设施配套完善，金沙县出台《金沙县酱香白酒产业发展扶持优惠政策》，对新建白酒生产企业，给予品牌建设扶持，用地成本最低5万元/亩。金沙县在建白酒项目18个，金沙县白酒产业规划30万千升，白酒包装材料需求巨大。</t>
  </si>
  <si>
    <t>项目拟选址金沙县民兴街道大水社区28号地块。占地面积114亩，拟建制酒车间、制曲车间、原料库、酒坛库、酒罐库、包装车间、办公楼、食堂、锅炉房、配电房、生活水池、消防水池、浴厕等建筑。</t>
  </si>
  <si>
    <t>投资回收期：10年
年销售收入：1.2亿元
年利润：0.4亿元
投资利润率：10%</t>
  </si>
  <si>
    <t>张光寅
15085764576</t>
  </si>
  <si>
    <t>台江县再生铝再生铜项目</t>
  </si>
  <si>
    <t>台江县</t>
  </si>
  <si>
    <t>贵州台江经济开发区规划为“一区两园”，革一园区主要以天能集团贵州公司、山东水发为平台，发展废旧动力电池回收利用循环经济产业。目前开发区已成功引进50家企业入驻，投产37家。在有色金属回收方面具有一定的产业基础，对企业在再生铝再生铜产业的发展能起到很好的促进作用。</t>
  </si>
  <si>
    <t>项目位于贵州台江经济开发区。规划占地面积108亩，年产再生铝30万吨、再生铜5万吨，总建筑面积60000平方米，主要生产设备：2套再生铜熔炼炉，4套精铜及合金生产线，4套铜棒生产线，2套铜边铸边轧生产线，1套铜挤压生产线；4套30t铝熔炼炉，2套40t铝静止炉，4套铝及合金生产线，2套铝棒生产线，1套铜和铝拆解系统等。</t>
  </si>
  <si>
    <t xml:space="preserve">投资回收期：4年
年销售收入：8亿元
年利润：1亿元
投资利润率：25%
</t>
  </si>
  <si>
    <t>冯虹宇
13123659990</t>
  </si>
  <si>
    <t>紫云县年产5万吨石头纸项目</t>
  </si>
  <si>
    <t>紫云自治县</t>
  </si>
  <si>
    <t>紫云自治县石材资源丰富，境内现已探明和发现的大理石、方解石资源经济价值达200多亿元，石灰石原矿中的碳酸钙含量高达98%以上，白度超过92%以上，是石头造纸的理想原料。项目拟建地猫营工业园，是紫云自治县产业园区重点打造的主要功能区，规划面积为10.81平方公里。目前，功能区内水、电、路通讯等各项基础设施基本完善，现已入驻企业93家。</t>
  </si>
  <si>
    <t>项目占地140亩，拟建设年产5万吨石头纸的生产线及配套附属设施，生产环保纸、合成纸、彩色喷墨相纸等系列产品。主要建设内容为生产厂房及配套附属设施。其中，生产厂房设置原料区、混炼制粒区、造纸区、涂布区等主要功能区。</t>
  </si>
  <si>
    <t>投资回收期：4年
年销售收入：4.01亿元
年利润：0.96亿元
投资利润率：27.4%</t>
  </si>
  <si>
    <t>周敏洁
0851-35235268 
18685372156</t>
  </si>
  <si>
    <t>荔波县精品果蔬深加工项目</t>
  </si>
  <si>
    <t>荔波县</t>
  </si>
  <si>
    <t>荔波县有青梅、刺梨、蜜柚、枇杷、百香果、蓝莓等各种水果13万多亩,早熟蔬菜10万多亩,水果进入盛果期的产量有10万吨，蔬菜产量12万吨。</t>
  </si>
  <si>
    <t>建设饮料生产线3条、罐装生产线2条，对蜜柚、枇杷、血桃、青梅等水果和其他蔬菜进行深加工，年生产蜜柚果胶200吨、软糖100吨、果冻100吨、果汁饮料2000吨、香精油10吨，年生产枇杷、青梅、葡萄等果蔬浓缩饮料6000吨，年生产柑桔、葡萄饮料及其他果脯20000吨。</t>
  </si>
  <si>
    <t>投资回收期：6年
年销售收入：1.2亿元
年利润：0.58亿元
投资利润率：16%</t>
  </si>
  <si>
    <t>韦永波
13595493529</t>
  </si>
  <si>
    <t>仁怀市优质酱香白酒酿造建设项目</t>
  </si>
  <si>
    <t>仁怀市</t>
  </si>
  <si>
    <t>项目建设区位于贵州仁怀经济开发区·名酒工业园，基本实现“九通一平”。项目建设地场地为低丘缓坡，地质构造简单，无断层通过；无滑坡、崩塌、塌陷、泥石流等不良地质灾害风险，周边道路通畅便捷，适宜建设。</t>
  </si>
  <si>
    <t>项目用地约70亩。酿酒生产厂房、制曲车间、办公楼、包装车间、锅炉房等以及其他配套设施。</t>
  </si>
  <si>
    <t>投资回收期：10年
年销售收入：0.7亿元
年利润：0.35亿元
投资利润率：10%</t>
  </si>
  <si>
    <t>仁怀市经济开发区
杨亚欧
18089609600</t>
  </si>
  <si>
    <t>六枝特区煤矸石综合利用项目</t>
  </si>
  <si>
    <t>六枝特区</t>
  </si>
  <si>
    <t>六枝特区是贵州省煤炭生产老区，全区现存矸石量约为1140万吨，每年区内在建及生产矿井通过以下途径产生的煤矸石不低于150万吨，上游原料产品资源充足。六枝经济开发区已基本实现“七通一平”，完善的厂房、道路、水、电、气等配套设施为项目落地提供了保障。</t>
  </si>
  <si>
    <t>利用现有的煤矸石制取页油，建设年处理1000万吨煤矸石的生产线。</t>
  </si>
  <si>
    <t>投资回收期：6年
年销售收入：1亿元
年利润：0.5亿元
投资利润率：16.66%</t>
  </si>
  <si>
    <t>何  静
18798713364
0858-5537109</t>
  </si>
  <si>
    <t>六枝特区氟基新材料生产项目</t>
  </si>
  <si>
    <t>六枝特区的萤石矿主要分布在郎岱镇平桥片区和牂牁镇，矿区面积69平方公里，已探查资源量1000万吨以上，平均品位接近30%，已在设置4处采矿权、1处探矿权，圈定资源量420万吨。萤石矿体厚1.26-5.21m，平均2.26m，品位28.95-40.25%，平均（CaF2）33.44%。</t>
  </si>
  <si>
    <t>项目规划占地100亩，总建筑面积42000平方米，新建萤石精矿焙烧车间、无水氟化氢生产车间、氢氟酸生产车间、储存罐区、原材料库、综合办公楼、研发中心及其他辅助设施，并向下游发展1万吨/年工业级氢氟酸、1万吨/年电子级氢氟酸。</t>
  </si>
  <si>
    <t>投资回收期：5年
年销售收入：0.9亿元
年利润：0.6亿元
投资利润率：20%</t>
  </si>
  <si>
    <t>金沙县有机菜籽油生产全产业链建设项目</t>
  </si>
  <si>
    <t>金沙县自2020年以来依托国家油菜产业技术体系贵阳综合试验站和贵州省油菜产业技术体系项目支撑，积极开展油菜“三全高效”全产业链开发模式示范推广。有机油菜种植地块认证面积10万亩以上，推广以“油菜+高粱”“油菜+水稻”等种植模式，有机油菜种植面积逐年增加，助推一、二、三产业融合发展，提高油菜产业效益。</t>
  </si>
  <si>
    <t>项目选址金沙县五龙街道，建设有机油菜籽生产示范基地1万亩，年产有机油菜籽1500吨，扶持带动农户种植有机油菜10万亩。建设有机菜籽油加工厂1个，实现建设各类厂房、仓储等设施建筑面积30500㎡，菜籽油生产线3条；菜籽油营销网点22个，其中实体营销网点20个，网上营销网点2个。</t>
  </si>
  <si>
    <t>投资回收期：8年
年销售收入：0.9亿元
年利润：0.36亿元
投资利润率：12.5%</t>
  </si>
  <si>
    <t>王  平
金沙县农业技术推广服务中心主任
13885726801</t>
  </si>
  <si>
    <t>织金县熊家场镇金桥煤矿45万吨/年建设项目</t>
  </si>
  <si>
    <t>贵州万海隆矿业集团股份有限公司织金县熊家场乡金桥煤矿拟预留矿区面积4.9079平方公里，截止2020年08月31日，金桥煤矿(兼并重组调整)范围内获无烟煤总资源储量3639.3万吨，其中开采消耗量12.3万吨，保有资源储量3327吨。保有资源量中，探明资源量519万吨，控制资源量813万吨，推断资源量2295万吨。</t>
  </si>
  <si>
    <t>项目拟选址织金县熊家场乡，该矿隶属于贵州万海隆矿业集团股份有限公司，获得省兼并重组实施方案批复，拟建规模为45万吨/年。现拟通过合资或整体转让方式对项目进行重组。</t>
  </si>
  <si>
    <t>投资回收期：10年             年销售收入：0.5亿元                年利润：0.3亿元                投资利润率：10%</t>
  </si>
  <si>
    <t>张仕民
织金县能源局规划股负责人
 18308570948</t>
  </si>
  <si>
    <t>纳雍县金欣鑫煤矿、左家营煤矿整合开发项目</t>
  </si>
  <si>
    <t>纳雍县</t>
  </si>
  <si>
    <t>金欣鑫煤矿和左家营煤矿是兼并重组保留矿井，煤矿位于鬃岭镇，两矿矿区面积约2.4467km²，保有资源了1646万吨，设计可开采资源量1045.9万吨，服务年限分别为8.3年和11.5年，设计规模分别为45万吨/年和30万吨/年。两个矿山目前证照齐全有效，井下各大系统完善。</t>
  </si>
  <si>
    <t>项目建设地位于纳雍县鬃岭镇，占地约200亩。资金主要用于兼并重组45万吨/年矿井技改建设（包括土建工程、井巷工程、设备安装工程、于矿井采区建设、安装工程，采煤工作面“三机配套”设备采购和安装、工资及外部欠款清欠等）。</t>
  </si>
  <si>
    <t>投资回收期：7年
年销售收入：0.88亿元
年利润：0.34亿元
投资利润率：13.6%</t>
  </si>
  <si>
    <t>方志兴
纳雍县能源局工作员
18798312459</t>
  </si>
  <si>
    <t>新蒲新区体育装备制造生产建设项目</t>
  </si>
  <si>
    <t>新蒲新区</t>
  </si>
  <si>
    <t>新蒲新区高端装备制造业产业基础深厚，全区共有28家装备制造业企业，具备生产高端紧固件的产业基础和优势，目前已形成了以航天精工、精星航天为引擎，相关配套中小企业为支撑的装备制造产业集群，产品涵盖航天航空紧固件、继电器、连接器、吉他金属配件等，具备“研发、制造、检测、销售”的一体化能力。</t>
  </si>
  <si>
    <t>项目主要以大型体育器材及配件生产为主，兼有生产智能体育装备、运动服饰装备等体育用品，项目预计占地面积50亩，建筑面积25000平方米，主要建设高端体育用品、专项运动器材及配件、智能体育设备、运动服饰装备等产品生产线。</t>
  </si>
  <si>
    <t>投资回收期：5年
年销售收入：3.8亿元
年利润：0.5亿元
投资利润率：20%</t>
  </si>
  <si>
    <t>先进装备制造产业组 
安集豪
18008529306</t>
  </si>
  <si>
    <t>开阳县富硒茶系列护理产品开发项目</t>
  </si>
  <si>
    <t>其他</t>
  </si>
  <si>
    <t>开阳县</t>
  </si>
  <si>
    <t>开阳县境内99.91%土壤富含硒元素，含量最高值可达7.38mg/kg，平均平均值0.588mg/kg，是全国平均值的2倍，适量硒和富硒土壤较为集中，资源分布较为均匀，为富硒康养产业发展奠定绝佳基础。</t>
  </si>
  <si>
    <t>开发茶面膜、肥皂、洗发液、沐浴乳、护肤品等产品，建设研发区、原料存放区、加工区、成品区等，占地面积76亩。</t>
  </si>
  <si>
    <t>投资回收期：6年
年销售收入：1.8亿元
年利润：0.53亿元
投资利润率：24.63%</t>
  </si>
  <si>
    <t>王  斌
0851-87221026</t>
  </si>
  <si>
    <t>沿河县沿兴管材生产厂建设项目</t>
  </si>
  <si>
    <r>
      <rPr>
        <sz val="10"/>
        <rFont val="宋体"/>
        <charset val="134"/>
        <scheme val="minor"/>
      </rPr>
      <t>沿河历来是黔、渝、湘、鄂四省</t>
    </r>
    <r>
      <rPr>
        <sz val="10"/>
        <color theme="1"/>
        <rFont val="宋体"/>
        <charset val="134"/>
        <scheme val="minor"/>
      </rPr>
      <t>(市)边区的物资集散地，素有“黔东北门户，乌江要津”之称。县内建成水陆空三位一体交通网络，乌江纵贯南北，为5级以上航道，通航能力可达500吨级，拟打造1000吨级航道;沿河距西阳火车站60公里，距秀山火车站90公里，贯连渝湘高速和杭瑞高速，可实现2小时到铜仁，3小时达贵阳，4小时抵重庆。正积极争取立项建设昭通至黔江和兴义至黔江铁路沿河段，沿河即将成为公、铁、水一体化的交通枢纽城市。</t>
    </r>
  </si>
  <si>
    <t>项目总用地面积26666.8平方米（折合约40.00亩）。计划购置设备共计69台（套），采购原材料，建设仓储、办公楼等设施设备。</t>
  </si>
  <si>
    <t>投资回收期：5年
年销售收入：1.15亿元
年利润：0.46亿元
投资利润率：20%</t>
  </si>
  <si>
    <t>三穗县三穗鸭全产业链开发项目</t>
  </si>
  <si>
    <t>三穗县</t>
  </si>
  <si>
    <t>三穗鸭是我国地方优良的水禽品种，国家地理标志保护产品，已录入《贵州畜禽品种志》和《中国家禽品种志》；三穗鸭具有牧饲力强、产蛋多、高蛋白、低脂肪、肉香味美的特点，是贵州丘陵河谷山区特有的肉蛋兼用型优势水禽。</t>
  </si>
  <si>
    <t>项目预计养殖200万羽白条鸭，养殖用地1000亩，加工用地80亩，规划租用三穗县经开区厂房进行加工，加工区总租用面积55000平方米，租用区域主要规划布局屠宰车间、加工车间、冷库、仓库、检测车间、综合办公楼及其他辅助配套设施。</t>
  </si>
  <si>
    <t>投资回收期：6年
年销售收入：2亿元
年利润：0.4亿元
投资利润率：18%</t>
  </si>
  <si>
    <t>杨  源
15286631711</t>
  </si>
  <si>
    <t>威宁县煤基活性炭生产项目</t>
  </si>
  <si>
    <t>威宁县</t>
  </si>
  <si>
    <t>项目拟选址石门乡，利用威宁自治县铁厂煤矿煤炭作为原料，该矿煤质指标灰份&lt;3%、硫&lt;0.5%、发热量&gt;8000 大卡、固定碳&gt;90%、挥发份 7-8%，具有低硫、特低灰份、特高发热量、特高固定炭的独有特征；用该原煤生产出活性炭品质为高端煤基活性炭，碘值高达980mg/g 的标准。煤矿发热量大，低灰分，洗选后精煤价值较高，可用于煤质活性炭生产（军工级），炼制焦炭等用途。</t>
  </si>
  <si>
    <t xml:space="preserve">投资回收期：5年
年销售收入：4亿元
年利润：0.4亿元
投资利润率：10%
</t>
  </si>
  <si>
    <t>徐  文
15085333758</t>
  </si>
  <si>
    <t>关岭县煤矿开发建设项目</t>
  </si>
  <si>
    <t>关岭县</t>
  </si>
  <si>
    <t>关岭能源矿产资源富集。境内拥有铁、汞、铜、煤、锰等20余种矿产资源，其中，煤炭储量7.5亿吨，大理石储藏量达2000多万立方米，优质电级石灰石1355万吨，炼镁白云石储量达100亿吨以上。</t>
  </si>
  <si>
    <t>项目选址关岭县花江镇、岗乌镇，新建花江镇背斜煤矿，设计产能90万吨/年，并配套洗选煤项目；新建岗乌镇丙坝村煤矿，设配套洗选煤项目。</t>
  </si>
  <si>
    <t>投资回收期：5年
年销售收入：1亿元
年利润：0.4亿元
投资利润率：20%</t>
  </si>
  <si>
    <t>黄正权
0851-37516002
13765366363</t>
  </si>
  <si>
    <t>息烽县年产10000吨氢氧化锂项目</t>
  </si>
  <si>
    <t>息烽县新能源电池及电解液有一定发展基础，现有贵州磷化开瑞科技有限责任公司、贵州航盛锂能科技有限公司、贵阳开磷化肥公司3家新能源电池及材料企业。在电解液生产方面，湖南航盛新能源材料有限公司是电解液技术研发及生产企业，在全国建立多条锂电池电解液生产线。</t>
  </si>
  <si>
    <t>项目占地面积50亩，总建筑面积3.6万平方米，主要建设生产车间、仓库、办公楼及配套用房和环保工程等。</t>
  </si>
  <si>
    <t>投资回收期：7年
年销售收入：1.2亿元
年利润：0.29亿元
投资利润率：24.16%</t>
  </si>
  <si>
    <t>六枝特区锂电池石墨负极材料生产项目</t>
  </si>
  <si>
    <t>一是政策机遇。国发〔2022〕2号文件中明确指出，“支持贵州培育壮大战略性新兴产业，加快新能源动力电池及材料研发生产基地建设”。二是交通便利。六枝特区位于贵州西部，是“中国凉都”六盘水市的东大门，高速、高铁、铁路、公路贯穿全境、四通八达。三是成本优势。用电、用水、用工等要素成本有比较优势。</t>
  </si>
  <si>
    <t>建设年产1万吨电池石墨负极材料，主要生产用于便携电源（如移动电话、笔记本电脑等）、储能电源（如风能、太阳能等）、动力电源（如特斯拉电动车）、军用电源（如军事通讯设备，侦查设备）等设备电池所需石墨负极材料。</t>
  </si>
  <si>
    <t>投资回收期：5年
年销售收入：2亿元
年利润：1.44亿元
投资利润率：20%</t>
  </si>
  <si>
    <t>盘州市红果经开区PCB板生产项目</t>
  </si>
  <si>
    <t>一是载体建设优势。该项目土地、厂房完备，企业投资成本低。二是产业基础优势。该项目建设投运后将是贵州省首个PCB生产制造基地，将填补贵州线路板产业空白。此外，红果经济开发区是贵州重要的煤机装备产业基地，目前引入装备制造产业项目44个，已经初步形成了装备制造产业集聚发展的态势，有较大的金属表面处理需求。</t>
  </si>
  <si>
    <t>使用标准厂房56643.92平方米，HDI板厂房使用面积30224.36㎡，年产HDI板30万平方米； 多层板厂房使用面积11121.36㎡，年产多层板32万平方米；FPC双面板厂房使用面积15298.20㎡，年产FPC双面板46万平方米。</t>
  </si>
  <si>
    <t>投资回收期：5年
年销售收入：0.7亿元
年利润：0.4亿元
投资利润率20%</t>
  </si>
  <si>
    <t>支丹丹
18286890555</t>
  </si>
  <si>
    <t>金沙县粉煤灰综合利用项目</t>
  </si>
  <si>
    <t>金沙县煤炭资源丰富，境内总含煤面积为1248.87平方公里，无烟煤资源总量83.08亿吨，有龙凤煤矿、大运煤矿等，年产优质无烟煤2000万吨左右，煤炭产量1681.58万吨，黔北电厂和茶园电厂两大火电厂为项目提供充足的原材料。</t>
  </si>
  <si>
    <t>项目拟选址金沙县茶园循环经济园区，占地面积60亩，规划建筑面积45900㎡，建设年产50万立方米粉煤灰陶粒、40万立方米粉煤灰砖块和5000万块粉煤灰加气混凝土生产线。</t>
  </si>
  <si>
    <t>投资回收期：6年
年销售收入：1.1亿元
年利润：0.32亿元
投资利润率：16.67%</t>
  </si>
  <si>
    <t>高  波
金沙县能源局业务人员
13721518275</t>
  </si>
  <si>
    <t>铜仁高新区畜禽屠宰加工冷链配送一体化建设项目</t>
  </si>
  <si>
    <t>高新区</t>
  </si>
  <si>
    <t>区位优势：项目选址选址与铜仁高新区大兴街道牛堰大道距242国道仅0.9公里，距杭瑞高速松桃苗王城收费站入口仅2公里，距铜仁大兴机场4公里，距铜仁站22公里，交通十分便利。
项目收益：项目建成投产后产能可达年屠宰牛5万头、羊3万只，可加工鲜牛肉600吨，年均产值，28800万元，年均纯利润981万元。</t>
  </si>
  <si>
    <t>项目占地84亩，总建筑面积48764.35平方米。拟建生猪屠宰车间3846.5平方米、牛羊屠宰车间8358.43平方米、家禽屠宰车间5154.84平方米、肉制品深加工车间30515.85平方米、办公楼3470.72平方米、宿舍3481.52平方米、配电室147.62平方米、污水处理中心1080平方米及相应配套基础设施工程。</t>
  </si>
  <si>
    <t>投资回收期：5年
年销售收入：1.2亿元
年利润：0.6亿元
投资利润率：32%</t>
  </si>
  <si>
    <t>徐柏洪
18785677789</t>
  </si>
  <si>
    <t>织金县银厂沟100万吨/年磷矿洗选项目</t>
  </si>
  <si>
    <t>织金县磷矿资源丰富，截至目前磷矿累计查明资源量为34.97亿吨。目前在建并即将投产银厂沟50万吨/年建设项目，配套建设100万吨/年磷矿洗选厂，能有效提高磷矿附加值。</t>
  </si>
  <si>
    <t>项目拟选址桂果镇果底村，占地面积为30亩，依托银厂沟磷矿建设一座磷矿洗选每年100万吨的洗选厂，同步建设办公楼、停车场等基础设施。</t>
  </si>
  <si>
    <t>投资回收期：6年               年销售收入：2.5亿元        年利润：0.35亿元              投资利润率：16%</t>
  </si>
  <si>
    <t>杨  城
织金县工业局副局长
13885783658</t>
  </si>
  <si>
    <t>贵阳经开区新能源电池磷酸铁锂化工设备防腐设备项目</t>
  </si>
  <si>
    <t>航空航天及装备制造</t>
  </si>
  <si>
    <t>项目总投资约1.8亿元，占地面积约30亩，位于贵阳经开区六号路奇瑞厂后面，主要建设防腐设备生产线，主要生产反应釜、配液氧化釜、钢衬四氟化碳反应器、钢衬四氟化碳罐、换热器等产品。</t>
  </si>
  <si>
    <t>投资回收期：4年
年销售收入：3亿元
年利润：2亿元
投资利润率：20%</t>
  </si>
  <si>
    <t>松桃县年产100万吨电解锰压滤渣无害化处置工程项目</t>
  </si>
  <si>
    <t>松桃县</t>
  </si>
  <si>
    <t>近年来，松桃锰产业进行了结构性调整，绿色转型升级，拉长锰产业链条，县内锰矿保有储量7.32亿吨，是我国三大锰矿床之一，约占全国总储量的八分之一，现境内有电解金属锰生产企业年生产能力30万吨。</t>
  </si>
  <si>
    <t>项目拟选址在松桃县境内，建设100万吨/年电解锰压滤废渣无害化处置工程。</t>
  </si>
  <si>
    <t>投资回收期：4年
年销售收入：1.2亿元
年利润：0.38亿元
投资利润率：21%</t>
  </si>
  <si>
    <t>石绍军
0856-2350037</t>
  </si>
  <si>
    <t>贞丰县果饮、果脯系列产品生产建设项目</t>
  </si>
  <si>
    <t>贞丰县</t>
  </si>
  <si>
    <t>贞丰县水果种植面积达30万亩，挂果面积超17万亩，年生产水果近13万吨，产品上市时间基本贯穿全年，原材料保障充足。贞丰乃至黔西南州范围内，果酒、果饮加工制造产业尚处于待开发和整合的初级阶段，未来发展的空间大、潜力足。</t>
  </si>
  <si>
    <t>项目规划占地面积30亩，主要用于建设加工生产车间、综合仓库、生产管理办公楼、研发设计中心、职工配套宿舍以及其他生产运营服务设施。</t>
  </si>
  <si>
    <t>投资回收期：4年                    销售收入：2.88亿元                   年利润：0.4亿元                               投资利润率：15.0%</t>
  </si>
  <si>
    <t>石荣海
19184495280</t>
  </si>
  <si>
    <t>开阳县40万吨磷酸二氢钾项目</t>
  </si>
  <si>
    <t>开阳是全国磷矿主产区，全县已探明磷矿储量19亿吨，远景储量31亿吨，其中P2O5含量高于32%的富矿储量占全国80%以上，具有资源储量大、品位高、有害杂质少等特点，是全国著名的磷矿主产区，被誉为“中国绿色磷都”。结合开阳磷矿资源和磷化工产业优势，以磷酸铁锂为产业，延链发展新能源动力电池材料。</t>
  </si>
  <si>
    <t>以磷酸和氢氧化钾为主要原料，年产工业级磷酸二氢钾40万吨。主要建设生产厂房、办公生活区、供水、供电、废水处理等公辅设施，占地规模约90亩。</t>
  </si>
  <si>
    <t>投资回收期：4.5年
年销售收入：2.2亿元
年利润：0.35亿元
投资利润率：23.33%</t>
  </si>
  <si>
    <t>陈继红
0851-87225117</t>
  </si>
  <si>
    <t>盘州市红果经开区采煤机生产项目</t>
  </si>
  <si>
    <t>一是煤炭资源丰富。盘州市煤炭远景储量达380亿吨，探明储量达141.75亿吨，现有煤矿89处，产能6579万吨/年，煤机产业市场需求量巨大。二是产业基础扎实。盘州市不断发展装备制造业，聚集了一批能矿装备企业，现已形成集矿山机械制造、加工、维修、服务为一体的产业集群，能为项目提供一定的产业配套。</t>
  </si>
  <si>
    <t>项目占地面积80亩，建筑面积40000平方米，主要规划建设生产车间、组装车间、研发车间、仓储中心、办公用房及其他辅助用房。项目建成生产各型号采煤机及相关设备40套。</t>
  </si>
  <si>
    <t>投资回收期：6年
年销售收入：2亿元
年利润：0.25亿元
投资利润率16.66%</t>
  </si>
  <si>
    <t>钟山产业园区透明导电膜生产项目</t>
  </si>
  <si>
    <t>钟山区</t>
  </si>
  <si>
    <t>钟山区已形成中联工贸、发箐兴成、磊城环保等锌及锌加工重点企业为龙头的产业聚集，氧化锌及锌锭等设计生产能力达到7万吨/年，锌产业原料端形成了初具规模的产业集聚，能为下游镀锌、锌合金、纳米氧化锌等锌制品产业发展提供有力支撑。</t>
  </si>
  <si>
    <t>项目占地面积约46.11亩，建筑面积约3.4万㎡。建设氧化锌透明导电膜生产线，主要应用于电子显示器、太阳能电池板、触摸屏、LED照明等领域。</t>
  </si>
  <si>
    <t xml:space="preserve">投资回收期：6年
年销售收入：4.3亿元
年利润：0.44亿元
投资利润率：17%
</t>
  </si>
  <si>
    <t>许润智
18768779666</t>
  </si>
  <si>
    <t>台江县渔业产品精深加工建设项目</t>
  </si>
  <si>
    <t>台江县目前已引进世界500强碧桂园集团在台江县投资建设鲟鳇鱼三产融合产业园，该项目重点是打造以鲟鱼养殖繁育为基础，生产加工销售为重点，科普休闲观光餐饮为延伸的现代渔业农业产业园，未来将形成以养殖生产、加工、观光、科普、营销五位一体的鲟鱼产业格局，并联动上下游企业。全县水产品总产量3700吨。</t>
  </si>
  <si>
    <t>项目位于贵州台江经济开发区台盘园区。规划占地面积20余亩，总建筑面积14825.9平方米，加工车间11984.54平方米，展厅520平方米，食堂及宿舍2321.36平方米，建设加工车间、检车车间、仓储中心等，配套建设污水处理等附属工程。</t>
  </si>
  <si>
    <t xml:space="preserve">投资回收期：5年
年销售收入：2亿元
年利润：0.3亿元
投资利润率：20%
</t>
  </si>
  <si>
    <t>凤冈县家居制造建设项目</t>
  </si>
  <si>
    <t>凤冈地处西南腹地，形成“四高一铁一场一码头”的立体交通优势，铝产业是遵义的重要产业，原材料年产达45万吨，有效保证铝制水暖卫浴产品原材料就近供应，铝材购买成本比东部地区每吨可节约近700元，运输成本每吨节约300元，可最大程度降低企业生产成本，凸显区域性资源优势。</t>
  </si>
  <si>
    <t>该项目规划建设研发楼、生产车间、仓库、办公区、生活配套区等设施设备。</t>
  </si>
  <si>
    <t>投资回收期：5年
年销售收入：0.6亿元
年利润：0.3亿元
投资利润率：20.0%</t>
  </si>
  <si>
    <t>习水县脱硫石膏综合利用项目</t>
  </si>
  <si>
    <t>习水县</t>
  </si>
  <si>
    <t>该项目位于习水县二郎镇二郎村， 离县城38公里，距仁习赤高速公路二郎下道口仅6公里，紧邻习水二郎电厂，具有良好的原料及交通运输条件。习水二郎电厂1、2号机组于2015年建成投产，每年将产生约96万吨粉煤灰，可充分利用二郎电厂优质热源供生产过程中所需的蒸汽，充分降低企业生产要素压力。</t>
  </si>
  <si>
    <t>项目拟选址于习水县二郎镇二郎村，计划总投资1.5亿元。拟建设脱硫石膏煅烧线2条和轻质抹灰石膏砂浆石膏自流平生产线及相关配套设施。</t>
  </si>
  <si>
    <t>投资回收期：4年
年销售收入：2.1亿元
年利润：0.4亿元
投资利润率：26.67%</t>
  </si>
  <si>
    <t>工业能源和科学技术局
吴  郎
18814884362</t>
  </si>
  <si>
    <t>平坝区兼香型白酒生产项目</t>
  </si>
  <si>
    <t>平坝区</t>
  </si>
  <si>
    <t>平坝区交通十分优越，沪昆高速铁路贯穿全境，并在平坝设有平坝南站高铁站，是黔中交通“大动脉”，素有“黔中大通道”的美誉。平坝区大力发展白酒工业，成立白酒产业链工作专班，专门研究平坝白酒产业发展。出台了相关支持平坝区招商引资优惠政策，在财税、金融、土地政策上给予大力支持，对于重大项目，采取一事一议。</t>
  </si>
  <si>
    <t>拟建设年产5000吨兼香白酒生产基地。项目建设内容：制曲车间、酿酒车间、仓库、包装车间、办公楼及附属设施等。</t>
  </si>
  <si>
    <t>投资回收期：５年
年销售收入：0.5亿元
年利润：0.28亿元
投资利润率：20%</t>
  </si>
  <si>
    <t>陈书镔
0851-34227998
13595339112</t>
  </si>
  <si>
    <t>龙里县储能装备制造项目</t>
  </si>
  <si>
    <t>装备制造</t>
  </si>
  <si>
    <t>龙里县</t>
  </si>
  <si>
    <t>1、人才保障优势：一是花溪大学城为项目建设提供高素质专业人才保障。二是《龙里县支持千亿级重点工业园区人才队伍建设的若干措施（试行）》相关政策条例吸引特殊专业人才落户，填补专业人才缺口。
2、配套优势：贵州快递物流集聚区园区现已入驻快递物流、仓储配送及商贸市场类企业（项目）50家。快递物流、电商仓配一体化、大型商贸市场等产业已形成集聚发展效应，可大大降低物流成本。</t>
  </si>
  <si>
    <t>1、建设内容：项目规划建设包括电池组装线、电池测试区、PCB板生产线、成品组装区在内的生产车间；研发新型锂电池技术和储能设备、研发与技术中心等。
2、用地面积：项目规划占地面积65亩。</t>
  </si>
  <si>
    <t>投资回收期：7年
年销售收入：0.6亿元
年利润：0.2亿元
投资利润率：15.38%</t>
  </si>
  <si>
    <t>李梦玲
0854—5675626
18212804131</t>
  </si>
  <si>
    <t>镇宁县蜂糖李果干、蜂糖李果酒加工项目</t>
  </si>
  <si>
    <t>镇宁县</t>
  </si>
  <si>
    <t>镇宁自治县以六马镇为核心，在良田镇、简嘎乡、沙子乡，形成安顺蜂糖李生产核心区，在北盘江及支流流域按照宜种则种原则发展蜂糖李种植，打造北盘江流域安顺蜂糖李产业带。2023年镇宁种植蜂糖李面积达22.01万亩，2023年投产面积达15.73万亩，预计产量约5.97万吨，预计总产值超30亿元。</t>
  </si>
  <si>
    <t>项目总投资12000万元，占地25亩，建设蜂糖李果干、果酒加工设备，打造蜂糖李系列特色产品。</t>
  </si>
  <si>
    <t>投资回收期：5年
年销售收入：0.65亿元
年利润：0.24亿元
投资利润率：20%</t>
  </si>
  <si>
    <t>冯昌凯
18224760894</t>
  </si>
  <si>
    <t>黔西市锂电池电芯生产项目</t>
  </si>
  <si>
    <t>黔西市</t>
  </si>
  <si>
    <t>黔西经济开发区是省级经济开发区，有龙头企业黔希化工年产30万吨乙二醇，重点项目年产5万吨碳酸二甲酯、年产5万吨的二氧化碳、年产6万吨碳酸甲乙酯等，借助宁德时代等新能源材料企业落户贵安新区的有利契机，充分发挥黔西经济开发区化工园区的资质优势，大力发展新能源材料生产项目。</t>
  </si>
  <si>
    <t>项目拟选址黔西经开区，占地30亩，建筑面积8000平方米，拟建锂电池电芯生产线、生产车间、办公楼、宿舍及相关配套设施等。</t>
  </si>
  <si>
    <t>投资回收期：6年
年销售收入：0.7亿元
年利润：0.22亿元
投资利润率：16.7%</t>
  </si>
  <si>
    <t>张清永
18308675678
张  平
15885886158
吴  渊
18286796688</t>
  </si>
  <si>
    <t>播州区鸭溪镇白酒一体化包装生产线基地项目</t>
  </si>
  <si>
    <t>播州区</t>
  </si>
  <si>
    <t>该项目是结合酒及酒配套发展要求、是发展新型工业化的重要工程，可带动周边配套企业的发展，对促进社会稳定及国民经济协调发展有着重要意义。鸭溪镇仁合村位于鸭溪电厂和金元大地配售电公司附近，能源资源较为便利，交通发达，距离杭瑞高速较劲，鸭溪现有鸭溪酒业和尊朋酒业两大酒企，有较好的白酒生产基础，白酒产品可以向仁怀市、金沙等县市销售，市场潜力巨大、前景广阔。</t>
  </si>
  <si>
    <t>项目主要以建设白酒纸盒包装生产线、产品研发中心、材料堆场和办公配套设施等。</t>
  </si>
  <si>
    <t>投资回收期：6年
年销售收入：0.4亿元
年利润：0.2亿元
投资利润率：16.6%</t>
  </si>
  <si>
    <t>韩景旭
13765245324</t>
  </si>
  <si>
    <t>大方县天麻产业链项目</t>
  </si>
  <si>
    <t>大方县</t>
  </si>
  <si>
    <t>大方县是“中国天麻之乡”，大方天麻的天麻素含量在0.5%-1%之间，仿野生天麻的天麻素含量最高达到了1.05%。据研究报道，大方天麻中多糖含量在全国天麻产地中处于中上水平，含量高达10-17%。2023年11月9日，天麻被国家卫健委和国家市场监管总局纳入既是食品又是中药材的物质目录，为大方天麻产业的发展赋予更多可能。</t>
  </si>
  <si>
    <t>项目选址大方经济开发区，占地面积3040亩，拟流转土地2830亩用于天麻种植及观光用地；加工区域建筑面积约35000㎡，拟建科研培训中心、天麻加工生产厂房、原辅料及成品仓储用房、行政办公用房及其他辅助用房。</t>
  </si>
  <si>
    <t>投资回收期：4年
年销售收入：2.2亿元
年利润：0.3亿元
投资利润率：25%</t>
  </si>
  <si>
    <t>陶  雨
13985881990
谭  波
经开区投促局副局长
18585472223</t>
  </si>
  <si>
    <t>纳雍县棉布纺织及深加工项目</t>
  </si>
  <si>
    <t>绿色轻工业</t>
  </si>
  <si>
    <t>纳雍县经开区有制鞋企业3家，主要以生产出口外贸鞋为主，逐步形成制鞋产业链，涉及制鞋相关产业均可落户经开区；享受厂房免租、物流补助等优惠政策。纳雍县交通区位优势明显，杭瑞、厦蓉高速公路穿境而过，距贵阳市车程1.5小时，距七星关区车程50分钟，距六盘水市车程50分钟。纳雍县有火电厂2座，水电供应有保障。</t>
  </si>
  <si>
    <t>项目拟选址贵州纳雍经济开发区同心产业园。项目可租用标准厂房面积为6000m2，纳雍经济开发区同心产业园已经建成标准厂房26万平方米，标准厂房租赁价格5-6元/月/m2，前三年免租金，标准厂房符合纺织服装的生产条件。项目达产后，年产800万米纯棉服装面料。</t>
  </si>
  <si>
    <t>投资回收期：6年
年销售收入：0.41亿元
年利润：0.18亿元
投资利润率：15.91%</t>
  </si>
  <si>
    <t>陈义方
经开区投促局副局长
15286298887</t>
  </si>
  <si>
    <t>白云区联东U谷综合体产业园项目</t>
  </si>
  <si>
    <t>白云区</t>
  </si>
  <si>
    <t>位于白云区云环东路，容积率1.27，建筑密度40.01％，停车位500个。项目总用地面积约139亩，总投资约4.7亿元，定位为产业综合体项目。</t>
  </si>
  <si>
    <t>拟招商方向以电子信息、医疗器械、先进装备制造企业入驻。</t>
  </si>
  <si>
    <t>投资回收期：10年
年销售收入：1亿元
年利润：0.1亿元
投资利润率：10%</t>
  </si>
  <si>
    <t>白云区经开区工作人员
杨  旭
13985002463</t>
  </si>
  <si>
    <t>观山湖区智能家具产业园项目</t>
  </si>
  <si>
    <t>观山湖区</t>
  </si>
  <si>
    <t>观山湖区是贵阳市政治、经济、文化中心，金华镇地处观山湖区西部。近年来，京东“亚洲一号”、吉利整车制造、爱登堡电梯、盼盼食品、华莱士等企业纷纷在金华镇投资落地，截至目前，全镇规上工业企业29家，2022年实现规上工业产值109.1亿元，园区各项基础配套设施已基本建设完成，满足企业入驻需求。</t>
  </si>
  <si>
    <t>整合智能家具、智能小家电、智能办公用品上下游产业链企业及合作伙伴，特别是通过下游产业新场景和新技术的研发运用，在衍生的物联网产业，实现新的业务增长点，打造智能家居设备科创产业园。</t>
  </si>
  <si>
    <t>投资回收期：5年
年销售收入：0.4亿元
年利润：0.2亿元
投资利润率：25%</t>
  </si>
  <si>
    <t>胡攀黎
15085535345</t>
  </si>
  <si>
    <t>榕江县村超系列衍生产品项目</t>
  </si>
  <si>
    <t>榕江县</t>
  </si>
  <si>
    <t>2023 年，贵州“村超”举办期间，吸引游客将近 520 万人次，实现旅游综合收入近60 亿元。村超全网综合浏览量超 580 亿次，带动了榕江餐饮、住宿、美食、非遗等服务产业创新发展，目前，榕江已建好粤黔协作产业园，产业园占地约 249 亩，规划建筑面积约26万平方米，新建标准厂房26栋。</t>
  </si>
  <si>
    <t>依托贵州“村超”流量加持，结合企业自身资源优势，拟引进企业投资体育类、服装、足球、鞋帽、牛奶等村超衍生产品生产线或开展产品授权合作，生产村超联名款产品。</t>
  </si>
  <si>
    <t>投资回收期：5年
年销售收入：0.6亿元
年利润：0.2亿元
投资利润率：20%</t>
  </si>
  <si>
    <t>胥汉芳
18212368465</t>
  </si>
  <si>
    <t>镇远县黔东经济开发区啤酒生产项目</t>
  </si>
  <si>
    <t>优质烟酒</t>
  </si>
  <si>
    <t>镇远县</t>
  </si>
  <si>
    <t>如今镇远（青溪）己引进蓝莓酒、茶酒、冰酒等多种不同酒类多家酒企业，加上传统龙头酿酒企业的贵州洞藏青酒，酒类品种日臻丰富，正结合酿酒产业集聚优势，不断引进啤酒和其他各类配制酒生产企业，镇远县青溪镇是名副其实的“贵州东部酒谷”。</t>
  </si>
  <si>
    <t>2020年受配制酒行业波动影响贵州金奇谷项目迫于停产停工，现基于贵州白酒态势研判，计划重塑模式、股权融资激活庞大政商资源基因，引进投资企业盘活资产，通过招商引入投资企业将贵州金奇谷酒旅产业园改造为啤酒生产基地，改造后实现年产10000吨啤酒产能。</t>
  </si>
  <si>
    <t>投资回收期：5年
年销售收入：0.3亿元
年利润：0.2亿
投资利润率：20%</t>
  </si>
  <si>
    <t>王修一
0855-5722848
18212315425</t>
  </si>
  <si>
    <t>道真县香菇多糖提取项目</t>
  </si>
  <si>
    <t>道真县</t>
  </si>
  <si>
    <t>道真县年种植杏鲍菇、香菇1.7亿棒，年产8万余吨,规模逐年增加，原材料丰富。全县现有食用菌龙头企业2家，已建成食用菌产业园8个，年生产能力2亿棒，产量可观，为香菇多糖提取提供了可靠原材料支撑。</t>
  </si>
  <si>
    <t>租用园区标准厂房约1万平方米，建设香菇提取物等生产线及配套设施。生产香菇提取物150吨用于销售。</t>
  </si>
  <si>
    <t>投资回收期：3年
年销售收入：0.6亿元
年利润：0.3亿元
投资利润率：33%</t>
  </si>
  <si>
    <t>工业能源与科学技术局
蹇忠玉
0851-25782485
13985687563</t>
  </si>
  <si>
    <t>余庆县白泥产业园缝纫设备零配件加工建设项目</t>
  </si>
  <si>
    <t>余庆县</t>
  </si>
  <si>
    <t>余庆区位优越，交通便利，项目于余庆县白泥镇，省委省政府高度重视余庆缝纫产业。目前引进华厦智能装备科技公司，该公司是国内集研发、铸造、加工、组装为一体的数控电脑花样机生产厂家，拥有多项国家发明专利，奠定了余庆缝纫产业发展基础。劳动力成本、用地、用水、用气、用电等要素成本低廉，为项目更好降低投资门槛。</t>
  </si>
  <si>
    <t>规划占地面积约30亩，建筑面积为55000平方米，主要建设缝纫零配件生产车间，仓储车间、缝纫设备零配件加工生产线4条及相关配套建设等。</t>
  </si>
  <si>
    <t>投资回收期：5年
年销售收入：0.8亿元
年利润：0.2亿元
投资利润率：20%</t>
  </si>
  <si>
    <t>石子移
15185338951
0851-24628889</t>
  </si>
  <si>
    <t>平坝区航空轮胎生产项目</t>
  </si>
  <si>
    <t>项目拟选区位于黎阳动力有限公司原址，是安顺高新区的重要组成部份，是平坝区发展先进装备制造的着力点。平坝区以黎阳动力原址为核心，投资17亿元，建设航空工业小镇，已形成交通便捷、配套设施完备、要素保障齐全的产业基地。</t>
  </si>
  <si>
    <t>拟建设占地面积300亩，覆盖上下游产业链条，囊括生产、存储、运输的航空专用轮胎生产线，形成以高分子等材料为基础的航空材料生产区。</t>
  </si>
  <si>
    <t>投资回收期：3年
年销售收入：0.5亿元
年利润：0.3亿元
投资利润率：33%</t>
  </si>
  <si>
    <t>紫云县肉鸡深加工项目</t>
  </si>
  <si>
    <t>紫云自治县产业链上游企业安顺市立华牧业有限公司是一家集雪山鸡养殖、繁育、推广、贸易及饲料生产于一体的农业企业。公司已建成日交易量达10万羽的肉鸡质检中心一座、年存栏35万套种鸡场一座、年出苗量4000万羽的孵化中心一座、年产18万吨的饲料厂一座。</t>
  </si>
  <si>
    <t>项目规划占地30亩，总建筑面积约24000平方米，主要建设屠宰分割车间、鸡肉深加工车间、冷藏库、综合办公楼（内设产品研发中心、检验实验室、员工食堂等）、宿舍楼以及污水处理、制冷机房、配电室等配套附属设施。</t>
  </si>
  <si>
    <t>投资回收期：4年
年销售收入：1.8亿元
年利润：0.2亿元
投资利润率：22.33%</t>
  </si>
  <si>
    <t>望谟县萤石矿精深加工项目</t>
  </si>
  <si>
    <t>望谟县</t>
  </si>
  <si>
    <t>方解石为望谟县较为优势矿种，分布于县境麻山镇牛场、前峰、山花村以及石屯镇洒琴村一带，总含矿面积达80平方公里，已发现方解石脉一百多条，其中有数条含可用冰洲石。据地质勘查保守估算，望谟县境内方解石储量达1000万吨以上，具有较大的开采价值。已明确探明的萤石储量约563万吨。目前全县引进了望谟县浩源矿业开发有限责任公司进行碳酸钙开发利用，且取得了一个方解石采矿权，位于麻山镇松塘至马坨湾一带，年产8万吨规模。</t>
  </si>
  <si>
    <t>项目占地25亩，拟建设年产10万吨萤石矿精深加工项目生产线及相关配套设施。</t>
  </si>
  <si>
    <t>投资回收期：5年
年销售收入：1亿元
年利润：0.2亿元
投资利润率：22%</t>
  </si>
  <si>
    <t>石昌强
18084293838</t>
  </si>
  <si>
    <t>铜仁高新区碳晶板装饰装修建材生产项目</t>
  </si>
  <si>
    <t>区位优势；高新区区位优势明显，交通便利。园区地处贵州、重庆、湖南三省（市）交汇处，是铜仁市主城区的北部拓展区，贵州省、铜仁市向东开放的桥头堡，铜仁市乃至贵州省融入长三角、珠三角、成渝经济圈的重要节点和新型工业发展的增长极。成本要素优势；地区劳动力资源丰富，高新区用工、用地、用水、用电等要素成本低廉。2022年铜仁市常住人口约328万，劳动力人口占比58.64%，高新区所在的碧江区常住人口超40万人。</t>
  </si>
  <si>
    <t>项目需购买配套设备共36台，包括：磨粉机，粉碎机，混料机，挤出机，切割机，牵引机，包覆机，脉冲除尘系统（变频），危废处理系统（变频），水冷机，拟建生产线 4 条。</t>
  </si>
  <si>
    <t>投资回收期：4年
销售收入：0.3亿元
年利润：0.12亿元
投资利润率：20%</t>
  </si>
  <si>
    <t>大方县肉牛加工项目</t>
  </si>
  <si>
    <t>牛羊</t>
  </si>
  <si>
    <t>大方县地理区位独特，一直以来是川、滇、黔三省交界地区的交通枢纽和物资集散地。大方县成为大西南地区纯种安格斯牛养殖最多、规模最大的县。肉牛产业已初步形成了集饲料生产、牧草种植及加工收贮、纯种安格斯牛繁育、品种改良、肉牛育肥加工、市场销售等各环节配套的全产业链发展格局。</t>
  </si>
  <si>
    <t>项目选址在大方县经济开发区，占地10亩，总建筑面积4500㎡，以大方县食品有限责任公司安格斯肉牛屠宰加工厂为依托，进行牛肉熟食加工工程建设，主要建设牛分割及深加工车间，购置并安装肉制品精深加工成套设备及相关配套设施。计划年消耗牛鲜肉1万吨，深加工产品预制原切牛排、休闲零食、卤牛肉及牛肉酱等，年产量约为5000吨。</t>
  </si>
  <si>
    <t>投资回收期：4年
年销售收入：2亿元
年利润：0.2亿元
投资利润率：25%</t>
  </si>
  <si>
    <t>岑巩县无人机螺旋桨项目</t>
  </si>
  <si>
    <t>岑巩县</t>
  </si>
  <si>
    <t>1.产业基础。目前我县新能源材料产业已初具规模，发展势头良好，已布局等静压石墨、细结构石墨、碳/碳复合材料、石墨负极、石墨坩埚、石墨正极配套材料等产品，产业链正在不断延伸；2.生产成本低。岑巩县的劳动力资源丰富，工业用地、用水、用电等成本低；3.园区配套完善。园区已达到“九通一平”。</t>
  </si>
  <si>
    <t>项目占地面积为40亩，建筑面积2.1万平方米。无人机螺旋桨的原材料主要由碳纤维及其复合材料为主，是高端无人机螺旋桨的首选材料。该项目计划建设无人机螺旋桨生产线及配套设施，主要包括生产车间、原料库房、办公楼及其他附属设施等。</t>
  </si>
  <si>
    <t xml:space="preserve">投资回收期：5年
年销售收入：1.1亿元
年利润：0.2亿元
投资利润率：17%
</t>
  </si>
  <si>
    <t xml:space="preserve">田启金
0855-3568836
18285574072 </t>
  </si>
  <si>
    <t>玉屏县微钻电阻焊半成品加工项目</t>
  </si>
  <si>
    <t>先进装备制造</t>
  </si>
  <si>
    <t>玉屏县</t>
  </si>
  <si>
    <t>围绕轻工业进行谋划，该项目建设可加快我县经济可持续发展进程，推动玉屏县经济快速发展，其经济效益与社会效益均十分显著。因此，项目建成后市场前景与发展前景十分广阔。</t>
  </si>
  <si>
    <t>年产2.4亿支PCB微钻电阻焊半成品加工及销售。</t>
  </si>
  <si>
    <t>投资回报期：4年
年销售收入：0.3亿元
年利润：0.2亿元
投资利润率：25％</t>
  </si>
  <si>
    <t>徐  泷
13123660717</t>
  </si>
  <si>
    <t>绥阳县天然富锶型矿泉水系列高档饮品项目</t>
  </si>
  <si>
    <t>绥阳县</t>
  </si>
  <si>
    <t>绥阳县境内蕴藏碰上丰富的天然矿泉水资源，从已探明的矿泉水资源来看，绥阳县地下水资源，锶含量比较高，是稀缺省有的，非常理想的含锶天然矿泉水水源地。目前已成功开发汇善堂矿泉水。</t>
  </si>
  <si>
    <t>规划占地30亩左右，建设瓶装水生产车间和桶装水生产车间。</t>
  </si>
  <si>
    <t>投资回收期：4年
年销售收入：0.26亿元
年利润：0.2亿元
投资利润率：25%</t>
  </si>
  <si>
    <t>经开区招商引资处
姚启志
18385203330</t>
  </si>
  <si>
    <t>桐梓县有机肥加工厂项目</t>
  </si>
  <si>
    <t>一、桐梓县生猪存栏56.76万余头，肉牛存栏9.238万头，肉羊存栏11.31万只，家禽216.3万羽，为有机肥生产提供充足原材料；
二、桐梓紧邻重庆，川黔铁路、210国道、G75高速、渝黔快铁等交通大动脉贯穿全境，具有极大交通区位优势；
三、桐梓县有75万人口，劳动力资源丰富，用工成本低。</t>
  </si>
  <si>
    <t>建设有机肥加工厂房、成品仓库，购置有机肥加工设备、叉车、铲车等。</t>
  </si>
  <si>
    <t>投资回收期：4年
年销售收入：0.5亿元
年利润：0.2亿元
投资利润率：25%</t>
  </si>
  <si>
    <t>镇宁县樱桃产业深加工项目</t>
  </si>
  <si>
    <t>目前县内樱桃种植面积达4.4万亩，种植区域主要包括白马湖街道，马厂镇、募役镇、江龙镇等镇宁中北片区大面积种植。2016年“镇宁樱桃”被列为特色品牌创建的产业，2017年通过国家农产品地理标志认证。</t>
  </si>
  <si>
    <t>建设生产线及生产车间、成品及原料仓储库房、办公楼、职工宿舍及食堂、停车场、绿化工程、供水供电及其他配套设施。</t>
  </si>
  <si>
    <t>投资回收期：5年
年销售收入：0.5亿元
年利润：0.14亿元
投资利润率：20%</t>
  </si>
  <si>
    <t>惠水县教育装备制造产业园项目</t>
  </si>
  <si>
    <t>惠水县</t>
  </si>
  <si>
    <r>
      <rPr>
        <b/>
        <sz val="10"/>
        <color theme="1"/>
        <rFont val="宋体"/>
        <charset val="134"/>
        <scheme val="minor"/>
      </rPr>
      <t>（一）区位优势：</t>
    </r>
    <r>
      <rPr>
        <sz val="10"/>
        <color theme="1"/>
        <rFont val="宋体"/>
        <charset val="134"/>
        <scheme val="minor"/>
      </rPr>
      <t xml:space="preserve">项目选址贵州惠水经济开发区，总体规划面积81平方公里、核心区10平方公里，属惠水与贵阳交界地带，距惠水县城约10公里，距贵阳市中心仅38个公里，距贵阳龙洞堡国际机场仅35公里，有高速出入口——惠水北收费站。
</t>
    </r>
    <r>
      <rPr>
        <b/>
        <sz val="10"/>
        <color theme="1"/>
        <rFont val="宋体"/>
        <charset val="134"/>
        <scheme val="minor"/>
      </rPr>
      <t>（二）产业条件：</t>
    </r>
    <r>
      <rPr>
        <sz val="10"/>
        <color theme="1"/>
        <rFont val="宋体"/>
        <charset val="134"/>
        <scheme val="minor"/>
      </rPr>
      <t>惠水经开区现有装备制造规上企业36家，已形成以中航永红为龙头的换热产业链、恒瑞辰为首的磨刀设备制造生产、恒源远东为首的液压系统散热滤芯器设备生产，具有全州最完善金属加工产业配套体系。</t>
    </r>
  </si>
  <si>
    <t>新建生产车间、办公楼、宿舍等建筑面积5000平方米。可盘活瑞盛仓储11亩地块、宗敏塑料17亩地块、惠安纸业12亩地块或租赁现有产房如：长田家具园中6000㎡闲置厂房、明田科技产业园闲置厂房。</t>
  </si>
  <si>
    <t>投资回收期：5年
年销售收入：0.15亿元
年利润：0.1亿元
投资利润率：15%</t>
  </si>
  <si>
    <t>贵州龙塘山实业发展（集团）有限公司
杨  俊
18084242078</t>
  </si>
  <si>
    <t>平塘县年产30万平方米人造石英石板材建设项目</t>
  </si>
  <si>
    <t xml:space="preserve">项目拟建在平塘县通州镇工业园区，通州镇是平塘通往罗甸、惠水、贵阳以及县内的塘边、克度等地的交通要道，是国道G552线的重要枢纽，贵平高速公路、余安高速公路就在通州镇（即通州产业园）集中交汇，通州镇有着明显的区位和交通优势；通州镇属平塘县较大的镇，劳动力丰富；园区内水电路讯皆通。 平塘县石材质地均匀,质感细腻，高贵典雅，醇朴自然，耐腐蚀，无放射性，且保温隔音性能良好。平塘估算储量大，资源丰富。 </t>
  </si>
  <si>
    <t>项目分两期建设，第1期建设厂房、堆料场、仓库、停车场、工人住房、办公用房及厂区附属设施，并安装一条年产40万吨石英砂、20万吨粘土生产成品线。第2期增加一条石英砂生产线，实现石英砂总年产量70万吨、粘土30万吨的生产能力；同时新增一条石英砂、粘土精加工生产线，提炼更高纯度石英细粉及高品位优质粘土。</t>
  </si>
  <si>
    <t>投资回收期：4年
年销售收入：0.35亿元
年利润：0.18亿元
投资利润率：26.31%</t>
  </si>
  <si>
    <t>钟山产业园区煤矿机械智能制造基地项目</t>
  </si>
  <si>
    <t>钟山区含煤面积在279.92平方公里，煤质优良，煤种齐全，埋藏浅，分布集中易于开采，已查明保有煤炭资源储量约15亿吨，现有在册煤矿16处，产能1655万吨/年，现有生产煤矿5对（井采），产能870万吨；到2025年，钟山区煤炭产能达到1500万吨/年以上，原煤产量1000万吨以上，电煤（发热量在3000~5000大卡）产量在500万吨左右。</t>
  </si>
  <si>
    <t>地块面积约为14067.07平方米（21.10亩），容积率按1.1计算，建筑面积约15500㎡。建设内容包括车间、仓储、办公区域、公共设施等。</t>
  </si>
  <si>
    <t xml:space="preserve">投资回收期：5年
年销售收入：1.1亿元
年利润：0.12亿元
投资利润率：19%
</t>
  </si>
  <si>
    <t>大方县预制菜生产项目</t>
  </si>
  <si>
    <t>大方县交通优势明显，多条国道、高速公路在境内汇聚，有织毕铁路、成贵高铁经过，大方县城距毕节飞雄机场仅20公里，可在2小时内融入黔中经济圈，3小时内融入滇中、成渝双城经济圈，4小时内融入珠三角经济圈，7小时内融入长三角经济圈。</t>
  </si>
  <si>
    <t>项目拟选址大方经开区，项目规划总用地面积30亩，总建筑面积约2.5万平方米，建设特色食品预制菜生产线及配套设施，主要包括食品生产加工车间、包装车间、综合办公区、仓储车间、食品研发实验室及相关配套设施等。</t>
  </si>
  <si>
    <t>投资回收期：4年
年销售收入：1.2亿元
年利润：0.16亿元
投资利润率：25%</t>
  </si>
  <si>
    <t>黔西市日化产品生产项目</t>
  </si>
  <si>
    <t>黔西市是贵阳、毕节、遵义“金三角”的重要节点城市，是全省中大型城市发展带动战略的重点县城和省会贵阳城市带的卫星城，是贵阳1小时经济圈的重要节点城市，是黔中经济圈旅游、物流、商贸经济流向西北方向的第一要塞，拥有“五高一铁”过境的交通优势。</t>
  </si>
  <si>
    <t>项目拟选址黔西经开区，占地20亩，主要产品涉及牙膏、香皂、洗涤剂、洗发水等，同时配套建设产品研发中心、检测中心、实验室等。</t>
  </si>
  <si>
    <t>投资回收期：5年
年销售收入：0.43亿元
年利润：0.13亿元
投资利润率：20%</t>
  </si>
  <si>
    <t>乌当区保健食品生产基地项目</t>
  </si>
  <si>
    <t>健康医药</t>
  </si>
  <si>
    <t>乌当区</t>
  </si>
  <si>
    <t>乌当区是全省“大健康医药产业发展示范区”之一，医药产业基础雄厚，现有的国药西部医疗产业园区总占地430亩，总建筑面积41万平方米，已成为健康医药产业招商载体。园区以打造大健康产业高质量发展新高地为总引擎，面向国内聚焦高端制造，建设医疗器械、保健食品、医药生产基地。</t>
  </si>
  <si>
    <t>项目拟选址于乌当区国药西部医疗产业园，园区内部基础设施完善，能满足健康医疗和保健食品企业入驻需求。可布局保健食品生产线，可生产护肝片、降血糖片剂、降血压胶囊等产品。</t>
  </si>
  <si>
    <t>投资回收期：5年
年销售收入：0.6亿元
年利润：0.12亿元
投资利润率：20%</t>
  </si>
  <si>
    <t>陈  松
13511956637</t>
  </si>
  <si>
    <t>水城区废旧家电回收项目</t>
  </si>
  <si>
    <t>水城区</t>
  </si>
  <si>
    <t>水城经开区交通便捷：已建成“三横四纵”对外交通网络；基础设施完备：水、电、路、气、讯等保障要素完善，核心区基本实现“七通一平”；产业配套完善：铝、玄武岩、硫酸锰、煤-焦-化-电、五金、轻工制鞋等产业已形成产业集群；要素保障有力：水电气价格相对较低、人工成本低廉，拥有无限广阔的投资发展空间。</t>
  </si>
  <si>
    <t>1.厂区建设：新建业务楼1幢，建筑面积500平方米，厂房（仓储仓库）1幢10000平方米及相关配套设施；厂区场地硬化20000平方米。
2.设备购置：集装货车20辆，分割拆解设备20套，远程监控设备6台。
3.生活配套区：建设职工宿舍、食堂及生活相关配套设施。</t>
  </si>
  <si>
    <t>投资回收期：4年
年销售收入：0.76亿元
年利润：0.15亿元
投资利润率：25%</t>
  </si>
  <si>
    <t>赵  旭
15086113624
0858-8933022</t>
  </si>
  <si>
    <t>沿河县饰面石材加工建设项目</t>
  </si>
  <si>
    <t>沿河自治县属中亚热带季风气候，区内光照条件好，但气候较温热。矿产资源：沿河县已探明或发现的矿藏有煤、萤石、重晶石、铅锌、汞、铁、磷、方解石、硫磺、铜、铝矾土、高岭土、冰洲石、硫铁(黄铁)、大理石、石膏、金、钴猛、石英砂、石灰石、白云石、陶土等20多种。煤矿理论储量2亿吨，萤石保有储量250万吨，铅锌矿153万吨，铁矿871万吨；沿河自治县饰面石材储量丰富、品质高，山间土壤层厚度较薄，开采难度小。</t>
  </si>
  <si>
    <t>项目共分三个，新景两个，黑水一个。项目新建生产车间、包装车间、仓库、其它辅助工程设施，新建原料库、成品仓库、加工厂房及办公楼等建筑物，总建筑面积7400㎡，购置加工设备等配套工程。</t>
  </si>
  <si>
    <t>投资回收期：5年
年销售收入：0.3亿元
年利润：0.12亿元
投资利润率：20%</t>
  </si>
  <si>
    <t>田  丹                   
0856-8225110 
15286439587</t>
  </si>
  <si>
    <t>毕节高新区民族服饰生产项目</t>
  </si>
  <si>
    <t>轻工纺织</t>
  </si>
  <si>
    <t>毕节市总人口980万余人，全市进入劳动力市场现505.62万人。毕节是多民族聚居地，民族文化浓厚，孕育了异彩纷呈的民族文化，也保存了丰厚的物质文化遗产资源，在民族文化的百花园中，毕节各民族文化相互碰撞、交织、融合，璀璨绽放，民族服饰是一朵凝聚着实民族记忆与思想的艺苑之花，随便拿起一件服饰，仿佛就能洞见民族厚重的历史，每个民族服饰，被称为穿在身上的“无字史书”。</t>
  </si>
  <si>
    <t>项目拟选址毕节高新技术产业开发区海子街园区，租赁园区厂房8000平方米，建立以纺纱、纺织、民族服饰生产、产品销售一体化的纺织服饰文化产业园，建设民族特色服装加工区，力争引入先进的民族特色服装企业，打造具备市场竞争力的民族服饰产业。</t>
  </si>
  <si>
    <t>投资回收期：3年
年销售收入：2亿元
年利润：0.6亿元
投资利润率：20%</t>
  </si>
  <si>
    <t>金沙县西南石材园饰面石材加工建设项目</t>
  </si>
  <si>
    <t>金沙县域内饰面用灰岩矿资源品质优良，储量丰富，区内主要饰面石材产出于清虚洞组一段，矿层厚度约100m，石材花色品种为晶墨玉之斑点、地中海灰系列，矿层单层厚度大，荒料率高，石材品质好，项目就近用于饰面石材开采的“大韵金石矿山”且加工厂房用地已经批复，选址位于筑蓉高速桂花出口。</t>
  </si>
  <si>
    <t>项目选址金沙县桂花乡，项目占地约10亩，拟建员工车间、室外硬化场、办公区、生活区、停车区，修建进场道路、厂区内道路、配电房、污水处理池、雨水收集池等附属设施。</t>
  </si>
  <si>
    <t>投资回收期：6年
年销售收入：0.2亿元
年利润：0.08亿元
投资利润率：16.67%</t>
  </si>
  <si>
    <t>余  敬
工业和信息化局工作员
15117644633</t>
  </si>
  <si>
    <t>乌当区药用内包材注射剂瓶生产线建设项目</t>
  </si>
  <si>
    <t>乌当区凭借良好医药产业基础，辖区布局有国药西部医疗产业园，建筑布局主要以3-5层为主，可满足各类医疗企业入驻。同时按照省、市重点产业布局，以打造大健康产业高质量发展新高地为总引擎，紧扣“两药一械”全力支持各类健康医疗企业入驻乌当区。</t>
  </si>
  <si>
    <t>项目以国药西部医疗产业园为依托，建设中硼硅玻璃安瓿、中硼硅玻璃安瓿瓶、中硼硅玻璃管制注射剂瓶等内包材生产线。</t>
  </si>
  <si>
    <t>投资回收期：3年
年销售收入：0.6亿元
年利润：0.2亿元
投资利润率：25%</t>
  </si>
  <si>
    <r>
      <rPr>
        <sz val="10"/>
        <color theme="1"/>
        <rFont val="宋体"/>
        <charset val="134"/>
        <scheme val="minor"/>
      </rPr>
      <t>玉屏县食用菌调味品生产项目</t>
    </r>
    <r>
      <rPr>
        <sz val="10"/>
        <rFont val="宋体"/>
        <charset val="134"/>
        <scheme val="minor"/>
      </rPr>
      <t xml:space="preserve"> </t>
    </r>
  </si>
  <si>
    <t>食用菌是玉屏县的特色农作物，全县食用菌种植年产9000多万棒。我县形成了以茶树菇、香菇、木耳、羊肚菌为主的食用菌产业发展格局。对食用菌调味品系列产品进行研发，有利于延伸食用菌产业链，提高产品附加值。</t>
  </si>
  <si>
    <t xml:space="preserve"> 拟建成投资5000万的现代化食用菌调味品加工生产线一条。 </t>
  </si>
  <si>
    <t>投资回报期：3年
年销售收入：0.2亿元
年利润：0.15亿元
投资利润率：30％</t>
  </si>
  <si>
    <t>肖维秀
13765654068</t>
  </si>
  <si>
    <t>关岭县牛肉制品生产加工项目</t>
  </si>
  <si>
    <t>关岭牛作为国家级重点保护的78个地方畜禽品种之一和中国“五大名牛”，具有较高的食用价值、经济价值和开发价值。2023年，关岭牛实现存栏16.34万头、出栏6.5万头，产值达25.03亿元。“关岭牛”品牌荣登央视频道，成为首届全国“村BA”总决赛冠军牛，品牌影响力持续扩大。</t>
  </si>
  <si>
    <t>项目选址关岭大健康民族食药园，规划总用地面积约10000平方米（合计15亩），总建筑面积约12500平方米。规划建设牛肉制品生产加工车间、综合办公区、包装车间、仓储车间、冷藏仓库及相关配套设施等。</t>
  </si>
  <si>
    <t>投资回收期：5年
年销售收入：0.16亿元
年利润：0.09亿元
投资利润率：20%</t>
  </si>
  <si>
    <t>黄正权
0851-37516002 
13765366363</t>
  </si>
  <si>
    <t>紫云县年产10万吨食品级碳酸钙生产线项目</t>
  </si>
  <si>
    <t>紫云自治县坐落于贵州省西南部，地处石灰岩岩溶地区，境内矿产资源十分丰富，已探明地下矿藏有大理石、煤、方解石、石灰岩、锰、萤石等10余种；其中，方解石资源尤为突出，共发现矿点二十余处，探明储量243万立方米，目前，正在开发利用资源量135万立方米，尚余108万立方米待开发。这些方解石矿的碳酸钙含量均在98%以上，白度保持在97-98之间，以其高品位，白度好的特性，成为生产食品级碳酸钙的优质原料。</t>
  </si>
  <si>
    <t>项目规划占地20亩，总建筑面积约12000平方米，新建2条食品级碳酸钙生产线，高标准洁净厂房、全封闭防虫仓库、集办公与检验检测功能于一体的综合办公楼，以及完善的生活配套用房等设施。</t>
  </si>
  <si>
    <t>投资回收期：4年
年销售收入：0.4亿元
年利润：0.09亿元
投资利润率：22.25%</t>
  </si>
  <si>
    <t>周敏洁
0851-35235268
18685372156</t>
  </si>
  <si>
    <t>黔西市服装配套产品生产项目</t>
  </si>
  <si>
    <t>黔西区位优势明显,“五高一铁”交通路网已形成，黔西高铁站至贵阳仅28分钟，是贵阳、毕节、遵义“金三角”的节点城市。黔西每年外出务工人数约20万人，劳动力丰富，一般员工月工资3500-4500左右，协助企业开展用工宣传容易；黔西落实政策到位，严格兑现人社、工信、金融等相关部门扶持政策，用足省、市支持政策，如就业培训补贴、项目流动资金贷款等。</t>
  </si>
  <si>
    <t>项目拟选址黔西经开区，规划占地面积15亩，建筑面积约80000㎡，建设生产纸箱、衣架、胶带、钢圈等服装配套产品生产线，完善上下游产业配套，促进经开区服装产业园产业链建设。</t>
  </si>
  <si>
    <t>投资回收期：5年
年销售收入：0.32亿元
年利润：0.09亿元
投资利润率：20%</t>
  </si>
  <si>
    <t>织金县化工园区年产10万吨钙镁磷肥项目</t>
  </si>
  <si>
    <t>织金县磷矿资源丰富，截至目前磷矿累计查明资源量为34.97亿吨。目前在建并即将投产项目2个（银厂沟50万吨/年建设项目、摩天冲250万吨/年建设项目），通过技术手段提炼磷矿中含有的钙、镁元素，加工成钙镁磷肥。</t>
  </si>
  <si>
    <t>项目拟选址织金县化工园区，占地面积为50亩，拟建10万吨钙镁磷肥生产线，配套建设办公楼等基础设施。</t>
  </si>
  <si>
    <t>投资回收期：8年               年销售收入：0.62亿元    
年利润：0.08亿元              投资利润率：17%</t>
  </si>
  <si>
    <t>从江县民族医药生产加工项目</t>
  </si>
  <si>
    <t>从江县</t>
  </si>
  <si>
    <t>从江县中药材资源丰富，现种植林下中药材面积约13万亩，瑶药植物种植面积5万亩，产业发展初具规模。“十四五”期间从江县全力推进以铁皮石斛、淫羊藿、瑶药、板蓝根等中药材为主的林下经济。民族医药是从江县工业园的主导产业，区域内集聚着从江神瑶、盛世泰合等瑶浴生产企业，有着相对完善的产业配套。</t>
  </si>
  <si>
    <t>总建筑面积4000平方米，主要建设生产车间、康养保健产品研发中心、展示营销中心等，安装七条生产线，营销渠道品牌建设、瑶浴康养配方及液体敷料系列产品等。</t>
  </si>
  <si>
    <t xml:space="preserve">投资回收期：4年
年销售收入：0.35亿元
年利润：0.1亿元
投资利润率：25%
</t>
  </si>
  <si>
    <t>陈桂军
13985826558</t>
  </si>
  <si>
    <t>贵州昌明经济开发区年产1万吨精密冷轧钢材料项目</t>
  </si>
  <si>
    <t>贵定县</t>
  </si>
  <si>
    <t>1.区位优势：贵定县位于贵州省中部，国土面积1631平方公里，辖6镇2街道，总人口30.3万，是大西南进入长三角、珠三角的必经之地，素有“贵阳门户”“西南咽喉”之称，具有“六铁四高一航空”的便捷交通网络，是西南地区唯一拥有两个普速铁路火车站和两个高铁站的县。
2.产业优势：贵州昌明经济开发区盛昌铝材产业园目前已入驻10家企业，产品涵盖铝棒、铝锭、铝型材、再生铝等，逐步形成较为完善的上中下游产业链发展模式。</t>
  </si>
  <si>
    <t>1.投资额：4000万元；
2.项目地点：昌明经济开发区盛昌铝材产业园；
3.用地面积：项目拟选址于贵州昌明经济开发区盛昌铝材产业园内，占地约20亩；
4.建设内容：项目建设金属制品深加工生产线，主要包括钢材拉拔、材料表面光亮处理、精密制造加工、材料热处理加工、成型
等，项目建成后，形成年产1万吨精密冷轧钢材料的生产能力。</t>
  </si>
  <si>
    <t>投资回收期：4年
年销售收入：0.4亿元
年利润：0.1亿元
投资利润率：25%</t>
  </si>
  <si>
    <t>刘远科
15185489304</t>
  </si>
  <si>
    <t>德江县医疗物资生产项目</t>
  </si>
  <si>
    <t>1.产业基础：国家在不断加大医疗物资口罩、防护服、消毒液的发展和支持，本项目实施，利国利民，属于行业需求产业。另外，本县近年来也始终紧紧围绕公共卫生服务均等化，启动了第二人民医院工程建设，完成了22个乡镇（街道）卫生业务用房扩建。 2.市场环境：从医院，工厂、餐饮、实验室等多个领域，都是口罩、防护服、消毒液的主要销售渠道，为本项目建设提供了机遇，营造了宽松的市场环境。</t>
  </si>
  <si>
    <t xml:space="preserve">项目预计租用德江经济开发区标准化厂房2000平米，厂房装修、生产设备购置安装、仓库、检验检测室、办公楼及其它配套设施设备。 </t>
  </si>
  <si>
    <t>投资回收期：3年
年销售收入：0.23亿元
年利润：0.12亿元
投资利润率：30%</t>
  </si>
  <si>
    <t>曹川涛
15286424677</t>
  </si>
  <si>
    <t>德江县火锅底料加工建设项目</t>
  </si>
  <si>
    <t>德江出产的花椒粒大肉厚，油润色鲜，生态环保无污染，花椒种植面积达到20余万亩。德江辣椒资源丰富，早于08年已通过无公害产地及产品认证，为辣椒产业化发展和加工奠定了良好基础。2022年德江县黄牛存栏数就达15万头，出栏5万余头。本项目主要用到的原材料牛油、花椒、辣椒在本地均能够满足，且品质优良。项目的实施，将有力促进生产发展，繁荣地方经济，助推脱贫攻坚。</t>
  </si>
  <si>
    <t>项目选址在德江县煎茶农特产品产业园区，建设内容初步拟定为：加工厂、辅助生产车间、办公及公用设施（包括：办公楼、食堂、浴室、宿舍、配电房、循环冷却水池、道路、大门及公共厕所等）；污水处理设施（包括：调节池、集水池、爆气池及二沉池等）以及产品研发部组建等。</t>
  </si>
  <si>
    <t>投资回收期：4年
年销售收入：0.33亿元
年利润：0.08亿元
投资利润率：20%</t>
  </si>
  <si>
    <t>王家烈
15329560266</t>
  </si>
  <si>
    <t>三都县水果饮品加工项目</t>
  </si>
  <si>
    <t>三都县</t>
  </si>
  <si>
    <t>三都水族自治县属于中亚热带湿润季风气候。境内气候温和，四季分明，雨量充沛，水热同季，具有“夏长冬短，春秋分明，冬无严寒，夏无酷暑”四大特点，季风气候显著，多雾寡照，湿度大。独特的区位优势。三荔高速、荔榕高速、三独高速、厦蓉高速、贵广高铁过境，能快速融入黔中经济区、长株潭经济区、珠三角经济区，具有很好的区位优势。</t>
  </si>
  <si>
    <t>项目占地面积约10亩，计划建设生产车间、辅助用房以及附属设施等，建设果饮生产加工车间1个，配套基础设备。</t>
  </si>
  <si>
    <t>投资回收期：4年
年销售收入：0.4亿元
年利润：0.1亿元
投资利润率：30%</t>
  </si>
  <si>
    <t>覃  亮
15185453040</t>
  </si>
  <si>
    <t>贵阳综保区锌硒锶茶叶加工项目</t>
  </si>
  <si>
    <t>茶</t>
  </si>
  <si>
    <t>综保区</t>
  </si>
  <si>
    <t>贵阳综保区先后获批国家跨境电商综合试验区、国家加工贸易产业园、国家进口贸易促进创新示范区、国家服务贸易创新示范区、生产服务型国家物流枢纽，被授予全省跨境电子商务产业园、外贸转型升级基地等9个省级园区基地。贵阳综保区建成全国首个综保型国际陆港，全省首个“综保型国际陆港海关监管作业场所”。</t>
  </si>
  <si>
    <t>项目拟建设茶包生产线以及小饼茶生产线。</t>
  </si>
  <si>
    <t>投资回收期：4年
年销售收入：0.7亿
年利润：0.07亿元
投资利润率：10%</t>
  </si>
  <si>
    <t>陈思伽
17708506014</t>
  </si>
  <si>
    <t>水城经济开发区小家电生产项目</t>
  </si>
  <si>
    <t>贵州省拥有丰富的铝土矿资源及储量巨大的煤炭资源，具备发展铝工业的先天优势。目前，开发区已基本形成锭、棒、板、线、材等5条产业链，产业配套逐步完善。产能方面，开发区现有一家年产6万吨的铝棒生产企业、一家年产15万吨电解铝企业，和一家达产后年产10万吨铝锭生产企业，能为本项目产品生产提供充足的原材料保障。</t>
  </si>
  <si>
    <t>拟招引国内铝精深加工企业，投资建设小家电生产线，推动地区铝精深加工基地建设。项目产品主要包含烤箱、电炸锅、电煎锅、水煲等。</t>
  </si>
  <si>
    <t>投资回收期：4年
年销售收入：0.6亿元
年利润：0.08亿元
投资利润率：25%</t>
  </si>
  <si>
    <t>平坝区LED照明产品生产建设项目</t>
  </si>
  <si>
    <t>平坝区夏云工业园已有固达龙头企业，电缆行业已形成产业集群，并且平坝区作为贵州省高端装备制造的重要承接地。平坝区在电子元件，高端技术等都有良好的产业基础。新区下辖三个工业园区，其中夏云工业园区为安顺高新区基础设备建设最完善和产业配套设备最完备的工业园区。</t>
  </si>
  <si>
    <t>拟建设300亩范围，拟用标准厂房面积12000平米，新建LED照明节能灯具生产、装配2条生产线。</t>
  </si>
  <si>
    <t>投资回收期：4年
年销售收入：0.1亿元
年利润：0.05亿元
投资利润率：25%</t>
  </si>
  <si>
    <t>镇宁县火龙果干加工项目</t>
  </si>
  <si>
    <t>近年来，我县通过大力发展现代农业，助推脱贫攻坚，在县域内种植的大量面积的火龙果，仅镇宁县良田镇全镇火龙果种植就达20800亩，全县火龙果产量巨大。2016年，良田镇红心火龙果荣获安顺市黄果树杯“百佳旅游商品”称号，并取得无公害农产品认定。</t>
  </si>
  <si>
    <t>项目总投资2000万元，拟用地20亩，建设年产200吨火龙果干加工生产线，解决就业100人。</t>
  </si>
  <si>
    <t>投资回收期：5年
年销售收入：0.12亿元
年利润：0.04亿元
投资利润率：20%</t>
  </si>
  <si>
    <t>从江县保健品、药品、功能性食品生产线项目</t>
  </si>
  <si>
    <t>从江县中药材资源丰富，种类众多，是“国家植物基因库”，药用野生植物达400余种，中药材总量储量达1080万吨，是全国和全省药材主产区。</t>
  </si>
  <si>
    <t>总建筑面积2500平方米，主要建设保健品、药品和功能性食品生产线，质检中心、仓库、办公用房等相关配套设施。</t>
  </si>
  <si>
    <t xml:space="preserve">投资回收期：4年
年销售收入：0.15亿元
年利润：0.05亿元
投资利润率：25%
</t>
  </si>
  <si>
    <t>黎平县木制玩具生产项目</t>
  </si>
  <si>
    <t>特色林业</t>
  </si>
  <si>
    <t>黎平县</t>
  </si>
  <si>
    <t>黎平是全国南方集体林区28个重点林业县之一，贵州省十大林业重点县之一，全县商品林面积327万亩，蓄积2224万立方米，黎平县森林采伐限额122.5万立方米，位居全省第一。2023年全县木材加工产品产值实现4.45亿余元。主要产品有装饰条、建筑木料、木制载具、家具辅料、杉木指接板、生态板（免漆板）等。</t>
  </si>
  <si>
    <t>主要建设木制玩具生产车间、产品展区、产品研发中心等及配套设施，购置木制玩具相关生产设备。</t>
  </si>
  <si>
    <t xml:space="preserve">投资回收期：4年
年销售收入：0.26亿元
年利润：0.05亿元
投资利润率：25%
</t>
  </si>
  <si>
    <t>郑家全
18286525099</t>
  </si>
  <si>
    <t>贵阳综保区茶叶进出口及产线建设项目</t>
  </si>
  <si>
    <t>贵阳综保区先后获批国家跨境电商综合试验区、国家加工贸易产业园、国家进口贸易促进创新示范区、国家服务贸易创新示范区、生产服务型国家物流枢纽，被授予全省跨境电子商务产业园、外贸转型升级基地等11个省级园区基地。贵阳综保区建成全国首个综保型国际陆港，全省首个“综保型国际陆港海关监管作业场所”。</t>
  </si>
  <si>
    <t>本项目拟生产精致茶产品，拼配及加工贸易。</t>
  </si>
  <si>
    <t>投资回收期：2年
年销售收入：5亿
年利润：0.05亿元
投资利润率：10%</t>
  </si>
  <si>
    <t>贵州昌明经济开发区模具铸造生产项目</t>
  </si>
  <si>
    <t>1.区位优势：贵定县位于贵州省中部，国土面积1631平方公里，是大西南进入长三角、珠三角的必经之地，具有“六铁四高一航空”的便捷交通网络，是西南地区唯一拥有两个普速铁路火车站和两个高铁站的县。目前，昌明经济开发区铝产业是主导产业之一。
   2.产业优势：贵州昌明经济开发区盛昌铝材产业园目前已入驻10家企业，分别是盛昌铝业、豪粤再生铝、铭晖铝业等，产品涵盖铝棒、铝锭、铝型材、再生铝等，逐步形成较为完善的上中下游产业链发展模式。</t>
  </si>
  <si>
    <t>1.投资额（万元）：1000万元；
2.项目地点：昌明经济开发区盛昌铝材产业园；
3.项目厂房：租用维精机械实业公司2000平方米；
4.建设内容：项目主要建设配套铝铸制品、摩配和汽配精密铝制品的模具生产线。</t>
  </si>
  <si>
    <t>投资回收期：3年
年销售收入：0.09亿元
年利润：0.03亿元
投资利润率：33%</t>
  </si>
  <si>
    <t>普安县高棉乡矿泉水开发项目</t>
  </si>
  <si>
    <t>普安县</t>
  </si>
  <si>
    <t>项目地高棉乡水源地属于岩浆深层地下水且常年稳定、出水大、水质好，可建年产15000吨以上的矿泉水生产线，水源点距离纳晴高速高棉出口2公里，纳晴高速高棉入口即将通车，目前已入驻3家公司。</t>
  </si>
  <si>
    <t>项目拟新建年产15000吨以上矿泉水厂1个，供电设备1套，提水设备1套，水处理和罐装设备1套，包装设备1套，自动化吹瓶机1套，交通运输工具1套，其他设备等，生产车间1600m³，仓库400m³，办公室300m³，征地20亩。</t>
  </si>
  <si>
    <t>投资回收期：4年
年销售收入：0.09亿元
年利润：0.03万元
投资利润率：24.7%</t>
  </si>
  <si>
    <t>孔  娟
13049598909</t>
  </si>
  <si>
    <t>贵州省2024产业大招商推介项目索引（新型城镇化）</t>
  </si>
  <si>
    <t>云岩区大上海商贸城项目</t>
  </si>
  <si>
    <t>现代商贸</t>
  </si>
  <si>
    <t>云岩区</t>
  </si>
  <si>
    <t>云岩区地处黔中腹地，区内交通便利，连通各个市州的五条高速公路汇聚于此。轨道交通1、2号线贯穿全区。云岩区是贵阳老城区的发源地，拥有其“七门四阁”，是贵州省人大、省政府、省政协所在地，是全省、全市的政治、经济、文化中心，具有强劲的政治优势、区位优势、发展优势；是贵阳市产业发展核心地带。</t>
  </si>
  <si>
    <t>大上海商贸城建设项目主要功能组成为商业、办公、住宅、地下室及相关配套设施，项目规划总用地面积为103784 ㎡，规划净用地面积为 88930 ㎡；规划总建筑面积为 515326.93 ㎡，本项目住宅楼共 15 栋 1740 户，约 20 万平方米；商业部分建筑面积合计约为 15.71 万平方米。</t>
  </si>
  <si>
    <t>投资回收期：6年
年销售收入：16.8亿元
年利润：3.5亿元
投资利润率：17.5%</t>
  </si>
  <si>
    <t>杨博程
18096001224</t>
  </si>
  <si>
    <t>贵阳高新区智谷软件产业园</t>
  </si>
  <si>
    <t>大数据服务</t>
  </si>
  <si>
    <t>项目位于贵阳高新区沙文园数博大道云博路旁，紧邻贵州科学城，楼宇总建筑面积约12.37万平方米。区域承载空间相对成熟，有职工食堂、职工宿舍、健身设施等生活配套；有智谷人才小镇、海嘉国际学校、甲秀小学等教育生活配套；公共交通配套齐全，连通环城铁路、T2云巴，可到达白云区、观山湖区核心区。智谷内各楼栋水、电、讯、停车位等配套齐全，有毛坯、简装、精装等出租、出售，可与楼宇物业方协同商议入驻条件及建设模式。</t>
  </si>
  <si>
    <t>项目以南园智谷已建成的12.4万平方米办公楼宇为载体，坚持“政府主导、生态合作”原则，借助国内软件领军企业，围绕国产CPU、操作系统、数据库、中间件、整机等信创关键环节，建立“以云上贵州主导、生态伙伴参与”的建设机制，形成“高新生态”和“高新标准”，带动本土企业发展，吸引优质软件企业落地。</t>
  </si>
  <si>
    <t>投资回收期：4年
年销售收入：6亿元
年利润：2.35亿元
投资利润率：28.75%</t>
  </si>
  <si>
    <t>仁怀市白酒会展、交易及配套综合服务体项目</t>
  </si>
  <si>
    <t>仁怀作为中国酱香白酒主要生产地，产品品牌数量多、种类丰富。酒企在过去几年主要依托春糖会、酒博会等会展进项集中展示，且成本大、展示周期短。我市白酒会展、交易及配套综合服务体欠缺，修建我市自由白酒会展、交易及配套综合服务体对我市白酒品牌的推广具有重要意义。</t>
  </si>
  <si>
    <t>拟在仁怀区域内建设白酒会展中心、交易中心及相关配套设施。</t>
  </si>
  <si>
    <t>投资回收期：5年
年销售收入：5亿元
年利润：2亿元
投资利润率：20%</t>
  </si>
  <si>
    <t>工业和商务局
谢红婵
13007887346</t>
  </si>
  <si>
    <t>百里杜鹃康养小镇项目</t>
  </si>
  <si>
    <t>大康养</t>
  </si>
  <si>
    <t>百里杜鹃</t>
  </si>
  <si>
    <t>百里杜鹃交通四通八达，成贵高铁、贵广高铁、沪昆高铁，贵黔高速、黔息高速、杭瑞高速、黔大高速，飞雄机场、新舟机场、龙洞堡机场等高铁、高速和机场已为百里杜鹃形成了大旅游立体交通网络，基本可实现市内1小时到达、省内2小时到达、国内重要城市3小时到达的便捷交通网络。</t>
  </si>
  <si>
    <t>项目位于百里杜鹃花都城区庙脚旅游小镇旁，规划面积100亩，总投资5亿元，新建以健康养生、休闲养老度假等健康产业为核心，周边配套休闲农业、医疗服务、休闲娱乐、养生度假等多功能、多元化的康养度假小镇。</t>
  </si>
  <si>
    <t>投资回收期：10年
年销售收入：1亿元
年利润：0.5亿元
投资利润率：10%</t>
  </si>
  <si>
    <t>陈雨晴
百里杜鹃旅游局工作员
13087861010
陈  操
百里杜鹃投促局副局长
18786455857</t>
  </si>
  <si>
    <t>桐梓县川黔线公铁联运国际物流港建设项目</t>
  </si>
  <si>
    <t>现代物流</t>
  </si>
  <si>
    <t>一、桐梓县矿产资源运输需求量大，桐梓县内建筑用砂石矿分布面积约858.59平方公里，未来矿产资源运输量市场广阔，同时桐梓县白酒园区十四五期间规划产能8万千升，本项目可为桐梓县白酒物流中转运输做配套；
二、交通条件好。项目地位于金仁桐高速下道口附近，到遵义市城区、重庆、贵阳均有高速直达，有良好交通区位条件；
三、项目所在地紧邻县城，人口超过25万，劳动力资源丰富，用工成本低。</t>
  </si>
  <si>
    <t>对现有货运场进行改造升级。</t>
  </si>
  <si>
    <t>投资回收期：6年
年销售收入：3亿元
年利润：0.67亿元
投资利润率：17%</t>
  </si>
  <si>
    <t>七星关区城市矿产资源化回收利用项目</t>
  </si>
  <si>
    <t>生态环保类</t>
  </si>
  <si>
    <t>七星关区</t>
  </si>
  <si>
    <t>本项目区位位于毕节市七星关区，七星关区垃圾资源丰富，日均垃圾产量资源约820吨左右，随着城市化进程加速，生活垃圾产量也会随之增加，资源回收市场需求不断扩大。且本项目垃圾回收行业目前在当地均无任何一家合法合规企业，本项目可降低城市垃圾，保护城市环境卫生，提高当地人员就业率。</t>
  </si>
  <si>
    <t>项目拟选址七星关区鸭池镇，占地面积约110亩。建设废塑再生颗粒生产线，废旧家电拆解生产线，废旧轮胎资源化利用生产线，木质颗粒生产线，橡胶颗粒生产线，报废汽车拆解生产线、新能源汽车废旧电池回收、可回收物分拣中心，其他配套设施可回收物资源化利用回收站点500座，配套新能源垃圾转运车30辆等。</t>
  </si>
  <si>
    <t>投资回收期：10年
年销售收入：1.2亿元
年利润：0.3亿元
投资利润率：10%</t>
  </si>
  <si>
    <t>毕节市天一集团工作员
唐睿成
18230933333</t>
  </si>
  <si>
    <t>沿河县沙子物流园建设项目</t>
  </si>
  <si>
    <t>沿河自治县位于贵州省东北角、铜仁市西北部。乌江纵贯南北，通航能力达500吨级，上抵遵义余庆，下出涪陵可达重庆和江、浙、沪地区。全县交通便利，项目所需人力资源丰富。可作为周边几县的物流中转基地，主要货物有特色轻工业、冶金和矿产品精深加工、建材产业，民族制药产业、轻工业，现代服务业。让这几县的货物流通，从这里用500吨级船运至涪陵中转，经长江入海，形成一道完整的物流链，直接缩短了运输距离，最大限度的降低了运输成本。</t>
  </si>
  <si>
    <t>项目规划占地面积50亩，建设与园区产业发展相适应的电力、供排水、通讯、道路、消防和防汛等基础设施，建设具有基础通信平台、门户网站、信息管理平台、电子服务平台以及信息安全等功能的信息化设施，投资建设全自动化分拣设备，建设仓库、办公室、生活住宿区等及相关附属设施，主要包括运输、储存、加工、包装、装卸、配送和信息处理等。</t>
  </si>
  <si>
    <t>投资回收期：5年
年销售收入：1.5亿元
年利润：0.6亿元
投资利润率：20%</t>
  </si>
  <si>
    <t>六枝特区医药大健康产业园项目</t>
  </si>
  <si>
    <t>一是交通便利，落别乡距城区17公里，六镇高速穿境而过；二是气候宜人，业态丰富，全年平均气温15.6℃，周边有岩峰生态养殖、中药材加工厂、318房车营地、山泉湿地公园、葵花药业、大樱桃研发中心等业态，环境优美。一一对照康养小镇的核心要素，落别资源基础、现有设施、交通条件、生活健康条件等方面都相当匹配。</t>
  </si>
  <si>
    <t>项目核心区规划占地面积10500亩（其中规划种植区域1680亩，医养大健康产业园1740亩），此外，规划拓展种植区包括郎岱农业产业园区、北部库区、大用园区及适合种植区域，面积约6万亩。建设中药材加工基地、药材集散中心、研发中心、办公楼、仓储中心等，并配套建设有关基础设施。</t>
  </si>
  <si>
    <t>投资回收期：5年
年销售收入：2亿元
年利润：0.4亿元
投资利润率：20%</t>
  </si>
  <si>
    <t>赫章县易地扶贫搬迁后续扶持产业园建设项目</t>
  </si>
  <si>
    <t>赫章县</t>
  </si>
  <si>
    <t>国家发改委等13部委联合印发了《关于印发2020年易地扶贫搬迁后续扶持若干政策措施的通知》，进一步加大对易地扶贫搬迁后续帮扶力度。目前，赫章县城是6个易地扶贫搬迁社区共有搬迁户7317户38138人，其中劳动力17596人，劳动力人口资源丰富。</t>
  </si>
  <si>
    <t>项目拟选址赫章县金银山街道南环路旁，占地面积约67000㎡，能够容纳企业20家以上，建设内容及规模为：厂房建设约39400㎡、交易中心及服务中心建设约9800㎡、配套建设园区道路14000㎡、绿化建设19800㎡、雨污管网、通信管网建设等。年产值0.8亿元，带动就业2000人。</t>
  </si>
  <si>
    <t>投资回收期：3年
年销售收入：0.8亿元
年利润：0.2元
投资利润率：25%</t>
  </si>
  <si>
    <t>邱  谦
赫章县住建局工作人员
13908577513</t>
  </si>
  <si>
    <t>六盘水高新区跨境电商平台建设项目</t>
  </si>
  <si>
    <t>高新区依托现代物流园产业基础，有零售商及品牌商等供应商优势，在B2B平台、B2C平台等跨境电商平台可以进行产业链延伸，跨境电商下游有消费者、支持服务商包含物流、支付、保税仓储、跨境金融、导购返利平台等还有很大的发展空间。</t>
  </si>
  <si>
    <t>六盘水高新区依托现代物流园的物流配套基础，现拟引进省内外各类资金，建设跨境电商平台项目。跨境电商平台作为综合性平台，不仅提供商品展示、客服咨询、在线交易、售后服务，而且还提供物流、支付、报关、金融征信等服务，实现交易与服务的一体化。</t>
  </si>
  <si>
    <t>投资回收期：4年
年销售收入：2.5亿元
年利润：0.4亿元
投资利润率：26.66%</t>
  </si>
  <si>
    <t>长顺县农资生产线建设项目</t>
  </si>
  <si>
    <t>长顺县</t>
  </si>
  <si>
    <t>1.长顺县作为农业大县，2023年，粮食作物种植面积稳定在36.4万亩以上，油菜种植12万亩以上。蔬菜种植21.5万亩次，精品水果11.66万亩。长顺县作为农业大县，对农资的需求量大。农业转型升级加速推进，农业农村现代化水平显著提升，这将对农用物资市场提出更高的要求，农资市场发展前景良好。
2.长顺县工业园区以“一园三区”空间集聚发展格局，包含威远片区、鼠场片区和广顺片区。园区标准化厂房资源充足，基础设施条件配套便利，交通区位优势明显，县内剩余劳动力充足，能够有效减小企业建设投入及在生产过程中劳动力成本投入，提高企业经营利润。</t>
  </si>
  <si>
    <t>项目主要进行农资生产。农资包括农业运输机械、生产及加工机械、农药、化肥、农膜等，是农业生产的物质基础，其种类繁多，涵盖了农业生产所需的各个方面，对于提高农作物产量和保证农产品质量具有重要作用。
建设内容包括：新建厂房，建设农资生产线2条，配套建设办公区、展品区等。</t>
  </si>
  <si>
    <t>投资回收期：5年
年销售收入：0.91亿元
年利润：0.22亿元
投资利润率：20%</t>
  </si>
  <si>
    <t>谢  婷
0854-4840207
18375205036</t>
  </si>
  <si>
    <t>黔西市城乡仓储物流综合产业园项目</t>
  </si>
  <si>
    <t>黔西经济开发区现有正常生产企业66家，生产的产品均通过汽运至川渝、华东以及广东地区，该项目建设将进一步提高黔西地区的物流配送服务作业能力，促进商品流通，缩短流通路程，实现高频率、高效率运转，增强企业的市场竞争力，提高企业经济效益和社会效益。</t>
  </si>
  <si>
    <t>项目拟选址黔西经开区，占地50亩，新建电商综合服务中心，加工配送厂房，仓储物流快递中心，职工宿舍、食堂等其它辅助设施。</t>
  </si>
  <si>
    <t>投资回收期：5年
年销售收入：0.51亿元
年利润：0.2亿元
投资利润率：20%</t>
  </si>
  <si>
    <t>威宁县城市公益性公墓及圆山殡仪馆二期</t>
  </si>
  <si>
    <t>一是交通区位优势突出。威宁地处云贵两省交界，326、356国道及内昆铁路贯穿县境。物产资源得天独厚。
二是物产资源种类繁多，拥有耕地365.96万亩、林地416.85万亩，成片草场和草山草坡21.19万亩。
三是发展备受各方关注。省委主要领导和市委主要领导亲自挂帮，九三学社中央、招商局集团、广州番禺区、省委办公厅等长期倾力帮扶，2021年被确定为国家乡村振兴重点帮扶县。
四是殡葬服务设施供给需求较大，全县总人口160余万人，县城人口约40余万人，治丧服务需求量大，城市安葬服务需求较大。</t>
  </si>
  <si>
    <t>项目规划用地面积300亩（200100㎡），分三期实施，项目拟建筑面积1950㎡,固定车位250个，临时停车位80个，墓穴区面积180亩，计划投资5000。新建吊唁厅配套用房（酒店、餐厅、商铺、业务办公用房等）共7100平方，建设停车位414个，计划投资4100万元。</t>
  </si>
  <si>
    <t>投资回收期：20年
年销售收入：0.3亿元
年利润：0.12亿元
投资利润率：40%</t>
  </si>
  <si>
    <t>卯明鹏
18375047189</t>
  </si>
  <si>
    <t>金沙县茶饮料精深加工建设项目</t>
  </si>
  <si>
    <t>金沙产茶历史悠久，品质上乘，生产的茶叶具有外形紧结、色泽绿润、幽香持久、汤色明亮、滋味鲜醇、经久耐泡等特点。金沙县已有茶园30万亩，其中投产茶园18万亩，干茶总产量达8500吨以上，已经建成茶叶初制加工厂50间，精加工厂2间。目前新茶饮行业发展迅猛，给茶产业带来了新的活力和机遇。</t>
  </si>
  <si>
    <t>项目选址金沙县岩孔街道，占地面积30亩，建筑面积10000平方米，建设茶饮料生产加工线、厂房、仓储等建，配套建设生活、办公区域及其他附属设施。</t>
  </si>
  <si>
    <t>王有盈
农业农村局副局长
15597969188</t>
  </si>
  <si>
    <t>一是交通区位优势突出。威宁地处云贵两省交界，326、356国道及内昆铁路贯穿县境，物产资源得天独厚。
二是物产资源种类繁多，拥有耕地365.96万亩、林地416.85万亩，成片草场和草山草坡21.19万亩。
三是发展备受各方关注。省委主要领导和市委主要领导亲自挂帮，九三学社中央、招商局集团、广州番禺区、省委办公厅等长期倾力帮扶，2021年被确定为国家乡村振兴重点帮扶县。
四是殡葬服务设施供给需求较大，全县总人口160余万人，县城人口约40余万人，治丧服务需求量大，城市安葬服务需求较大。</t>
  </si>
  <si>
    <t>金沙县金澜湾酒店建设项目</t>
  </si>
  <si>
    <t>文化旅游</t>
  </si>
  <si>
    <t>项目位于金沙县新城区中心地带，距金沙县高速出站口800米，周边有酱酒文化产业园、西洛荷花池、箐河体育公园、玉簪花旅游景区等。</t>
  </si>
  <si>
    <t>项目选址金沙县民兴街道，拟建四星级标准的集住宿、餐饮、商务、会议、旅游接待等服务为一体的度假型酒店，已完成3000㎡酒店主体建设。</t>
  </si>
  <si>
    <t>投资回收期：6年
年销售收入：0.5亿元
年利润：0.14亿元
投资利润率：16.67%</t>
  </si>
  <si>
    <t>陈  勇
文体广电旅游局副局长
13638166858</t>
  </si>
  <si>
    <t>万山区能源化工物流园区建设项目</t>
  </si>
  <si>
    <t>万山区</t>
  </si>
  <si>
    <t>铜仁市是连接中南地区与西南边陲的纽带，有“中国西部名城”“黔东门户”之称。万山作为铜仁市主城区，交通方便、产业集聚。本项目的建设完成，将能较好承接铜仁各优质产业发展，最终形成以合金、汞产品、钢材和电解金属锰、新能源汽车、钾资源开发、大宗工业商品、汽车销售、物流等为重点的大型综合现代物流园区和集散基地。</t>
  </si>
  <si>
    <t>建设集合货运配送、仓储服务、快运中转、商务会展、信息服务为一体的现代物流园区。主要开展合金、汞产品、钢材和电解金属锰产品的储存、运输、装卸、包装、加工、配送、销售、信息及其它配套服务。</t>
  </si>
  <si>
    <t xml:space="preserve">投资回收期：5年
年销售收入：0.32亿元
年利润：0.16亿元
投资利润率：20%
</t>
  </si>
  <si>
    <t>吴康迪
0856-3524767</t>
  </si>
  <si>
    <t>盘州市红果经开区中心物流园运营项目</t>
  </si>
  <si>
    <t>一是区位优势。盘州市是西部陆海新通道的关键节点，是由黔入滇的要道。二是交通优势。盘州市现已构建起公路、铁路、航空三位一体的交通网络，交通条件便利。三是需求优势。盘州市现代农业、新型能源化工、新材料、物联网、装备制造等产业板块取得长足发展，物流需求不断增加。</t>
  </si>
  <si>
    <t>项目占地面积646.88亩，建筑面积41万平方米，主要建设综合楼、货源信息中心、冷链物流、仓库、零担配送服务专区、快递服务专区、仓库、综合保税仓库等，目前，项目一期基本建成，拟招引国内雄厚实力、经验丰富的物流园运营商对园区整体打包运营，提高物流效率，切实解决物流基础设施不完善、物流企业不聚集的问题。</t>
  </si>
  <si>
    <t>投资回收期：2年
年销售收入：0.88亿元
年利润0.34亿元
投资利润率:65%</t>
  </si>
  <si>
    <t>三都县水族老年养护楼项目</t>
  </si>
  <si>
    <t>康养服务</t>
  </si>
  <si>
    <t>项目位于三都县猴场新区北部板块办公核心区域，东临水书广场，南靠都柳江，西临城市规划道路，北面紧邻县人民政府政务服务中心。规划用地面积为8374.09㎡, 地块地势平坦，工程地质和水文地质条件较好。附近没有高噪音、污染源等，社会公共设施比较完善，距离县人民医院新院区仅500米。距三都西高速收费站6.5公里，距三都县高铁站20公里，距荔波机场60公里。</t>
  </si>
  <si>
    <t>规划用地面积 8374.09㎡（约为12.56亩），总建筑面积为18155.60㎡，计容面积13042.05㎡，不计容面积5113.55㎡。一层建筑面积2573.35㎡，地下车库面积：5113.55㎡，地下车位115个，床位280张。</t>
  </si>
  <si>
    <t>投资回收期：4年
年销售收入：0.2亿元
年利润：0.05亿元
投资利润率：25%</t>
  </si>
  <si>
    <t>韦成标
13765437258</t>
  </si>
  <si>
    <t>贵州省2024产业大招商推介项目索引（农业现代化）</t>
  </si>
  <si>
    <t>盘州市刘官火腿特色小镇核心区建设项目</t>
  </si>
  <si>
    <t>项目所在交通便利，区位优势明显，且“盘县火腿”历史悠久，加工工艺传承了600年，火腿工艺与火腿文化保存传承完整，民间的火腿经济基础好，多数农村从生猪养殖、鲜腿加工、火腿贮藏、火腿交易均有一条完整稳定的链条，成为继金华火腿、宣威火腿之后全国第三个取得国家地理标志产品的火腿品牌。</t>
  </si>
  <si>
    <t>项目规划面积约772亩，建设火腿研发检测中心、文化创意营销中心、火腿交易展示中心、特色风情商业街区、水系休闲饮品酒吧长廊、特色餐饮夜市体验区、特色民宿部落（集群）、火腿企业总部服务中心基地、自驾房车营地项目等，打造火腿特色产业小镇。</t>
  </si>
  <si>
    <t>投资回收期：6年
年销售收入：1.2亿元
年利润：0.7亿元
投资利润率：10%</t>
  </si>
  <si>
    <t>兴仁市薏仁米精深加工一体化项目</t>
  </si>
  <si>
    <t>中药材（石斛）</t>
  </si>
  <si>
    <t>兴仁市</t>
  </si>
  <si>
    <t>全州薏仁米种植近70万亩，仅兴仁市种植面积就达30万亩以上，占全球同行业市场份额70%以上，成为全国乃至全球最大的薏仁米生产基地和产品集散中心。被冠以“中国薏仁之乡”、 “国家级出口薏仁质量安全示范区”等称号，“兴仁薏仁”列入国家地理保护标志产品。</t>
  </si>
  <si>
    <t>项目占地200余亩，总投资5亿元，建设功能型薏仁米（食品、药品、保健品、化妆品）精深加工生产线。</t>
  </si>
  <si>
    <t>投资回收期：4年
年销售收入：4.2亿元
年利润：1.25亿元
投资利润率：30%</t>
  </si>
  <si>
    <t>岑春城
15086535817</t>
  </si>
  <si>
    <t>威宁县金鸡扶贫计划工程项目</t>
  </si>
  <si>
    <t>鸡</t>
  </si>
  <si>
    <t>威宁县总人口145万人，大部分为农业人口，其中劳动力人口86.3万人（男46万人，女40.3万人）。全县对外输出劳工16万人，多数群众都有一定的农业种植技术，发展农业种植及副产品加工积极性高，这些人经过短期培训即可成为规模种植和农产品加工企业及农业合作社的合格员工，能够满足养殖要求。</t>
  </si>
  <si>
    <t>金鸡项目占地面积540余亩，总建筑面积69420平方米。建成2个青年鸡区，每个区6栋，共计12栋（单栋养殖规模为5万羽，共计60万羽）；6个蛋鸡区，每个区3栋，共计18栋（单栋养殖规模为10万羽，共计180万羽）；总养殖规模为240万羽。</t>
  </si>
  <si>
    <t xml:space="preserve">投资回收期：11年
年销售收入：2.94亿元
年利润：0.39亿元
投资利润率：11.17%
</t>
  </si>
  <si>
    <t>李卫军
13885765289</t>
  </si>
  <si>
    <t>岑巩县肉食品生产屠宰加工一体化建设项目</t>
  </si>
  <si>
    <t>1.产业条件。2023年，全县生猪出栏8.2万头，牛出栏1.2万头，羊出栏3万头，家禽出栏64万羽、水产品3000吨可为本项目提供原材料；2.生产成本低。岑巩县的劳动力资源丰富，用地、用水、用电等成本低。</t>
  </si>
  <si>
    <t>拟建屠宰、分割及熟肉产品深加工生产线各一条，冷库一座，总建筑面积约2万平方米，其中屠宰、熟肉食品深加工车间及冷库约1万平方米，办公用房、职工宿舍、食堂、门卫等约2000平方米；2.新建肉牛养殖场1个，新增肉牛养殖6000头、占地500亩。</t>
  </si>
  <si>
    <t>投资回报期：6年
年销售收入：1.5亿元
年利润：0.4亿元
投资利润率：17%</t>
  </si>
  <si>
    <t>岑巩县农业农村局
杨通金
 0855-3579426
15186915720</t>
  </si>
  <si>
    <t>七星关区雪花肉牛养殖项目</t>
  </si>
  <si>
    <t>七星关区气候湿润，阳光充足，草料丰富，该区森林面积大，气候条件适宜西门达尔牛生长，再加上当地交通环境便利、水电设施齐全，十分利于西门达尔牛养殖。</t>
  </si>
  <si>
    <t>项目拟选址在七星关区水箐、阴底等乡镇，该项目拟投资2亿元，使用2000亩土地种草养殖，拟养殖5000头牛，需建设1个养殖厂房1000平方米、加工厂房1000平方米、办公阵地200平方米，建设形成集产、供、销一条龙服务并具有当地特色的雪花肉牛养殖加工生产基地。</t>
  </si>
  <si>
    <t xml:space="preserve">投资回收期：5年
年销售收入：1.5亿元
年利润：0.4亿元
投资利润率：20%
</t>
  </si>
  <si>
    <t>七星关农业农村局工作员
张  举
13885752696</t>
  </si>
  <si>
    <t>赫章县天麻系列药品、保健品生产项目</t>
  </si>
  <si>
    <t>中药材</t>
  </si>
  <si>
    <t>贵州是全国中药材四大产区之一,赫章县是贵州省发展中药材的二十个重点县之一，享有“夜郎无闲草，处处皆灵药”美誉,赫章天麻以乌天麻为主，品种优良，具有个大、肥厚、色淡黄、质坚实、难折断、特异味浓、天麻素成分含量高、无农药残留量等特征。目前全县种植天麻约7.6万亩，年产量约3万吨，年产值约12亿元。</t>
  </si>
  <si>
    <t>项目拟选址赫章经开区野马川镇园区，租赁现有厂房12000平方米，其中：建天麻检测区3000㎡，建天麻饮料、胶囊、颗粒配方、口服液等加工车间4000㎡，建库房冷库2000㎡，建分拣车间、清洗区等2000㎡，建设产品展示区 1000㎡。项目建成后，可带动300人就业，年产值约6000万元。</t>
  </si>
  <si>
    <t>投资回收期：4年
年销售收入：0.6亿元
年利润：0.15亿元
投资利润率：25%</t>
  </si>
  <si>
    <t>刘  鹏
赫章县农业农村局工作员
18085733330</t>
  </si>
  <si>
    <t>罗甸县经济林下中药材种植及产业链项目</t>
  </si>
  <si>
    <t>建设条件：罗甸县地处贵州南部边陲，与广西的天峨、乐业两县隔红水河相望，具有春早、秋迟、夏长、冬短的气候特点，全年平均气温19.6℃，年均降雨量1100-1250毫米，无霜期达335天，素有“天然温室”之称。境内河流属珠江流域红水河水系，通航里程180公里，水域面积15.828万亩，流域面积在20平方公里以上的河流有22条，主要河流有红水河、蒙江河、曹渡河，坝王河等，贵百高速、余安高速、永兴铁路、龙滩电站船闸形成立体交通格局，罗甸将成为贵州南部交通枢纽，贵州及大西南南下出海直达东盟的新通道，成为连结北部湾经济区、泛珠三角经济区和东盟自由贸易区之间的重要节点，产业发展的交通区位优势明显。</t>
  </si>
  <si>
    <t xml:space="preserve">项目建设砂仁、白芨、草果、黄精等标准化生产基地，饮片生产线2条及配套附属设施。
</t>
  </si>
  <si>
    <t>投资回收期：6年
年销售收入：0.72亿元
年利润：0.39亿元
投资利润率：19.33%</t>
  </si>
  <si>
    <t>赫章县河镇乡蛋鸡养殖、蛋品销售项目</t>
  </si>
  <si>
    <t>上游</t>
  </si>
  <si>
    <t>河镇乡地处赫章县西北部，四周与多个乡镇接壤，地理位置较为优越，河镇乡的气候条件温和，无霜期长，降雨主要集中在春秋季节，为蛋鸡青年鸡提供了良好的生长环境。在河镇乡建立规模化的蛋鸡青年鸡养殖场，可以实现集约化、专业化、规模化养殖，提高生产效率，降低生产成本。同时，规模化的养殖场可以更好地控制疾病传播，提高蛋鸡青年鸡的健康水平。交通便利：河镇乡地处交通要道，交通便利，有利于养殖场的物资运输和产品销售。</t>
  </si>
  <si>
    <t>本项目总投资 18000万元，总占地面积200亩，总建筑面积为56336平方米。建成后饲养蛋鸡总规模达到120万只，青年鸡总规模达到60万只。每年向社会提供商品蛋40800万个，淘汰鸡86.64万只。</t>
  </si>
  <si>
    <t>张万国
赫章县扶贫开发投资有限责任公司总经理
13984572525</t>
  </si>
  <si>
    <t>丹寨县黑猪全产业链项目</t>
  </si>
  <si>
    <t>丹寨县</t>
  </si>
  <si>
    <t>丹寨县是省级香猪产业六个规划县之一，2018年“丹寨黑猪”获得国家农产品地理标志。丹寨黑猪适应性广、抗病力强、繁殖力高、耐粗饲、早熟易肥；肌肉鲜红有光泽、大理石纹明显，胴体骨骼纤细；皮厚而糯、肉质细嫩、味美香浓、口感良好，适合于开发生产中高档冷鲜猪肉及烤乳猪、腊肉、香肠等优质农产品，市场竞争力强。</t>
  </si>
  <si>
    <t>拟在金钟开发区及各乡镇规划350亩土地建设生态黑猪扩繁场、黑猪深加工中心、配套冷链物流屠宰加工厂、生猪专用饲料加工厂、专业村生猪基地。</t>
  </si>
  <si>
    <t xml:space="preserve">投资回收期：4年
年销售收入：0.9亿元
年利润：0.38亿元
投资利润率：25%
</t>
  </si>
  <si>
    <t>杨  勇
13885565307</t>
  </si>
  <si>
    <t>六枝特区牂牁江热带水果产业园建设项目</t>
  </si>
  <si>
    <t>水果</t>
  </si>
  <si>
    <t>一是基础条件较好，产业基地已建成已种植百香果3000亩、沃柑3000亩、芒果700亩、枇杷10000亩、李子12000亩、桃5000亩等。二是气候适宜。年均气温18.5℃，适合热带水果种植。三是区位优势明显。境内交通纵横交错，都香高速公路、水黄高等级公路，国道G356和省道S214纵贯南北，已成为贵州西部重要的物资集散地和交通枢纽。</t>
  </si>
  <si>
    <t>项目位于六枝特区牂牁镇，对现有种植的百香果3000亩、沃柑3000亩、芒果700亩、枇杷10000亩、李子12000亩、桃5000亩等基地进行提质增效，开展鲜果产品加工及配套基础设施建设。</t>
  </si>
  <si>
    <t>投资回收期：4年
年销售收入：0.4亿元
年利润：0.3亿元
投资利润率：25%</t>
  </si>
  <si>
    <t>金沙县肉牛养殖基地建设项目</t>
  </si>
  <si>
    <t>金沙县饲草饲料资源丰富，草山草坡53万亩，退耕还林地20多万亩，冬季闲置田和土20多万亩，可供优质牧草种植生产利用。每年农作物秸秆产量达25万吨以上，推广利用工业饲料3万吨，饲草饲料资源载畜量可达20万头黄牛单位以上。</t>
  </si>
  <si>
    <t>项目选址金沙县后山镇，占地面积300亩，建筑面积40000平方米，主要改扩建牛舍30000平方米，兽医室、消毒室及消毒通道、青贮池、干料储存池化粪池、干粪池、饲料存储库房；购喷雾消毒设备2台，饲料机2台等。</t>
  </si>
  <si>
    <t>投资回收期：6年
年销售收入：0.8亿元
年利润：0.17亿元
投资利润率：16.67%</t>
  </si>
  <si>
    <t>腾风
金沙县农业农村局工作员
13698531816</t>
  </si>
  <si>
    <t>赫章县天麻产品集散销售中心建设项目</t>
  </si>
  <si>
    <t>项目拟选址在赫章县野马川镇，占地约100亩，总建筑面积约67000㎡，建设天麻研发中心、天麻会展中心、天麻交易中心、天麻规范化种植示范区、天麻康体养生休闲区、直播带货区、天麻系列产品展示展销区等。年产值约2000万元，带动就业10人。</t>
  </si>
  <si>
    <t>投资回收期：4年
年销售收入：0.2亿元
年利润：0.15亿元
投资利润率：25%</t>
  </si>
  <si>
    <t>麻江县高科技蔬菜育苗种植项目</t>
  </si>
  <si>
    <t>蔬菜</t>
  </si>
  <si>
    <t>麻江县</t>
  </si>
  <si>
    <t>项目实施地坝芒乡境内适宜种植水稻、玉米、小麦等粮食作物，竹荪、油菜、烤烟、夏秋冷凉型反季节蔬菜（胡萝卜、甘蓝、莴笋等）、薄壳核桃、金秋梨、优质茶叶等经济作物，农业从业群众基础良好，农业技术储备充足。全乡总面积127平方公里，平均海拔1150米，极度最高气温不超过28℃。</t>
  </si>
  <si>
    <t>新建6000㎡智能温室、露地标准化种植区200亩、研发中心及多功能生态餐厅6000㎡、水肥自动化系统、喷滴灌自动化系统、补光自动化系统、气象监测、互联网VR大数据智慧管理平台等科技设施改造，建设完善道路管网、供电、供水、沟、渠等外部基础设施。</t>
  </si>
  <si>
    <t>投资回收期：6年
年销售收入：0.8亿元
年利润：0.2亿元
投资利润率：25%</t>
  </si>
  <si>
    <t>钱仕江
15121416060</t>
  </si>
  <si>
    <t>施秉县生猪屠宰及冷链物流项目</t>
  </si>
  <si>
    <t>施秉县</t>
  </si>
  <si>
    <t>目前新希望等多家企业已在施秉县发展生猪养殖，生猪年出栏30万头以上，未来5年将发展到年出栏100万头以上，原材料充足；优越的区位交通，良好的生态环境、广阔的市场前景为生猪屠宰及肉制品加工产品的开发奠定了坚实基础。</t>
  </si>
  <si>
    <t>项目主要建设生猪屠宰场场、分捡、包装厂房，建设交易、冷库冷链、物流配送中心等。</t>
  </si>
  <si>
    <t xml:space="preserve">投资回收期：3年
年销售收入：0.5亿元
年利润：0.08亿元
投资利润率：8%
</t>
  </si>
  <si>
    <t>邓朝文
15186829234</t>
  </si>
  <si>
    <t>普安县白茶加工一体化项目</t>
  </si>
  <si>
    <t>1980年，在普安与晴隆交界的云头大山笋家箐发现的茶籽化石，经中国科学院南京地质古生物研究所鉴定，确定为四球茶茶籽化石，距今已有200多万年，普安县境内现有2万多株四球古茶树群落，树龄高达4800年。 全县现有茶园规模18.3万亩，投产12.5万亩，其中，白茶种植1.1万亩，县域内茶叶无污染，富含硒、锌等微量元素。 “白叶一号”已经成为国内的优质茶树品种，因其所产茶叶色香味形绝佳，并且具有良好的保健效果，广泛受到消费者的喜爱。</t>
  </si>
  <si>
    <t>建设白茶生产线3条，标准厂房3500㎡，办公楼，职工宿舍4800㎡及项目相关附属设施。</t>
  </si>
  <si>
    <t>投资回收期：5年
年销售收入：0.4亿元
年利润：0.2亿元
投资利润率：20%</t>
  </si>
  <si>
    <t>印江县5万亩辣椒种植及精深加工项目</t>
  </si>
  <si>
    <t>辣椒</t>
  </si>
  <si>
    <t>印江县</t>
  </si>
  <si>
    <t>交通方便快捷：印江县是铜仁市西五县的交通枢纽中心，国家级重点工程杭瑞高速公路穿城而过。产业条件：印江县地处亚热带湿润季风地区，水资源丰富、土地资源丰富，土质疏松肥沃，保水保肥能力强，日照充足、昼夜温差较大，是种植辣椒的最理想之地，广受消费者欢迎。目前全县辣椒种植面积7万多亩，一家现代化辣椒加工企业一个。</t>
  </si>
  <si>
    <t>项目地址：贵州印江经济开发区。规模：项目规划占地面积50亩。建设内容：拟新建标准化厂房24000㎡；建设辣椒新能源烘干机生产线4条；油辣椒生产线1条；辣椒酱生产线1条；混合辣椒酱生产线1条；辣椒面、段、丝、粉生产线1条；新建库房2座。</t>
  </si>
  <si>
    <t xml:space="preserve">投资回收期：3年
年销售收入：0.5亿元
年利润：0.12亿元
投资利润率：24%
</t>
  </si>
  <si>
    <t>李旭源
13638567180</t>
  </si>
  <si>
    <t>思南县国储林林下经济产业园项目</t>
  </si>
  <si>
    <t>思南县</t>
  </si>
  <si>
    <t>思南县已规划的国储林项目总面积达50多万亩，其中适宜发展林下中药材的面积近20万亩。通过近几年的发展，林下黄精、茯苓等中药材种植面积达3万亩，已初具规模，当地群众对中药材种植积累了一定的经验，已具备规模化发展的条件。</t>
  </si>
  <si>
    <r>
      <rPr>
        <sz val="10"/>
        <rFont val="宋体"/>
        <charset val="134"/>
        <scheme val="minor"/>
      </rPr>
      <t>项目占地面积5354亩，石斛种植2000亩、黄精1200亩、白芨1200亩、茯苓600亩；育苗基地200亩，中药材加工生产基地建筑面积113000m</t>
    </r>
    <r>
      <rPr>
        <vertAlign val="superscript"/>
        <sz val="10"/>
        <rFont val="宋体"/>
        <charset val="134"/>
        <scheme val="minor"/>
      </rPr>
      <t>2</t>
    </r>
    <r>
      <rPr>
        <sz val="10"/>
        <rFont val="宋体"/>
        <charset val="134"/>
        <scheme val="minor"/>
      </rPr>
      <t>。</t>
    </r>
  </si>
  <si>
    <t>投资回收期：5年
年销售收入：1.9亿元
年利润：0.18亿元
投资利润率：18%</t>
  </si>
  <si>
    <t>田天平
13765672829</t>
  </si>
  <si>
    <t>盘州市红果经开区刺梨果酱、精油等生产项目</t>
  </si>
  <si>
    <t>刺梨</t>
  </si>
  <si>
    <t>盘州是全球刺梨产业的最佳产地之一，盘州已成为贵州乃至全国最大的刺梨生产基地，采取“平台公司+合作社+农户”的经营模式，围绕基地、加工、销售三个环节同步推进，大力推进刺梨产业基地规模化建设，刺梨种植面积达50万亩，现有贵州天刺力食品科技有限公司和贵州刺力王生物科技有限公司等5家加工企业。</t>
  </si>
  <si>
    <t>项目以红果经济开发区中山市小榄组团·盘州市共建工业产业园为载体，拟引进刺梨果酱、精油等生产项目，推动刺梨加工企业逐步提升刺梨高附加值产品的比重，并对刺梨渣进行高值化利用，提高资源化利用水平，增加产品附加值，打造全新的刺梨产业业态，促进刺梨产业及地方经济的发展。</t>
  </si>
  <si>
    <t>投资回收期：5年
年销售收入：1.79亿元
年利润：0.21亿元
投资利润率：21%</t>
  </si>
  <si>
    <t>赫章县双坪乡规模化养猪场建设项目</t>
  </si>
  <si>
    <t>中游</t>
  </si>
  <si>
    <t>建设条件充足，利用已建成的双坪乡可乐猪养殖场，基础设施基本完善，投资即可生产；资源优势明显，生猪市场前景好，深受到广大消费群体喜爱，价格稳定；交通便捷，双坪乡处于毕威高速连接乡镇，养猪场在高速路旁，高速公路连通川滇渝黔，交通便利；人力资源富集，赫章县劳动力资源充足，人工成本低。</t>
  </si>
  <si>
    <t>项目拟选址于赫章县双坪乡福来厂村，总用地面积105亩，建设养殖规模13008头，其中1 成年种公猪24头，后备公猪4头，后备母猪156头，空怀妊娠母猪1092头，哺乳母猪208头，哺乳仔猪2080头，保育猪2964头，育肥猪6480头。项目建成后能够提供50个工作岗位。年产值2874.46万元,补齐建设所需基础设施500万元。</t>
  </si>
  <si>
    <t>普安县茶叶基地建设及精加工项目</t>
  </si>
  <si>
    <t>（1）普安全县茶园面积广阔、种茶历史悠久、自然气候温和，是种植茶叶的绝佳之地。 （2）上游资源：全县茶园面积达18.3万亩，投产茶园面积13.1万亩。（3）全县种植茶叶历史悠久、茶种资源丰富，拥有世界上最古老的“四球古茶树”2万多株，最大树龄达4800年。（4）全县已初步形成茶产业集群，多家茶企业相继落地普安，2024年，共有涉茶市场主体208家，其中国家级龙头企业1家，省级龙头企业4家，州级龙头企业16家，全国500强合作社示范社1家。</t>
  </si>
  <si>
    <t>项目总占地50亩，建筑面积12500m²，规划布局茶叶基地及加工基地，具体包括精深加工车间、种苗繁育基地、母本园、品系比较园、种质资源圃、标准化示范基地、推广基地、种质资源原生境保护区。主要建设加工车间、库房、办公楼、实验室及厂区绿化等。考虑到茶叶基地从种子开始对小苗进行成品培育、比较，提供优良的繁育材料及种质资源所需的室外茶树种植、培育占地面积较广，因此建筑面积主要集中在产品精深加工标准化厂房建设。</t>
  </si>
  <si>
    <t>投资回收期：5年
年销售收入：0.58亿元
年利润：0.16亿元
投资利润率：22%</t>
  </si>
  <si>
    <t>王廷雪
18744971183</t>
  </si>
  <si>
    <t>水城区猕猴桃精酿果啤项目</t>
  </si>
  <si>
    <t>水城区现有猕猴桃基地11.2万亩，项目所需原材料充足；另外，水城区猕猴桃果啤加工已有一定产业基础，贵州升泰酒业有限公司占地50亩，立足于六盘水猕猴桃产业种植优势，完善猕猴桃产业链条、提升猕猴桃深加工产品附加值，已经形成以猕猴桃果酒、果汁、果糕生产为辅的大型猕猴桃深加工企业。</t>
  </si>
  <si>
    <t>拟建年产1000吨猕猴桃精酿果啤生产线，其生产工艺是通过啤酒酿造设备加入麦芽、啤酒花、水、酵母，经糖化、发酵，在过滤时加入榨好的猕猴桃果汁酿造出含有二氧化碳的低度酒，果啤中含有多种人体所需的氨基酸和维生素等，开发中高端啤酒市场。其他建设内容还包括仓库、综合办公区、研发中心、其他配套服务设施等辅助工程。</t>
  </si>
  <si>
    <t>投资回收期：5年
年销售收入：0.57亿元
年利润：0.15亿元
投资利润率：20%</t>
  </si>
  <si>
    <t>安龙县道地中药加工及物流建设项目</t>
  </si>
  <si>
    <t>安龙县</t>
  </si>
  <si>
    <t>全县中药材种植达27.24万亩，现已建成“安龙白及”产业示范园3个，规模化生态种植面积达0.75万亩；建成铁皮石斛仿野生种植基地2个，规模化集中连片种植0.52万亩；建成菁山等金银花种植示范村13个；建成黄柏种植示范村区1个；建成三七种植示范基地4个；800亩集中连片种植的黄薯葵基地正在规划建设之中；建成全国规模最大的“安龙白及”种茎组培中心和育苗大棚20万平方米，年可提供白及种苗6000万株；建成“安龙铁皮石斛”种苗繁育基地150亩，年可提供种苗300万丛；在普坪镇规划的150亩黄精、白及种苗繁育基地已经开工建设；初步形成了主要中药材品种的种质资源保护、种苗繁育体系。</t>
  </si>
  <si>
    <t>项目拟规划种植5000亩道地中药材基地建设及50亩加工厂房建设，包含办公楼1000平方米；库房及阳光晾晒棚（双层）30000平方米，初加工机械60台：颗粒机、切片机、选杆机、传送机、清洗机、打包机等）；烘干房10栋；水、电、路基础设施建设等。</t>
  </si>
  <si>
    <t>投资回收期：6年
年销售收入：0.35亿元
年利润：0.1亿元
投资利润率：16.7%</t>
  </si>
  <si>
    <t>张忠义
13329698866</t>
  </si>
  <si>
    <t>七星关区梅花鹿养殖项目</t>
  </si>
  <si>
    <t>生态家禽</t>
  </si>
  <si>
    <t>七星关区总境内地势西高东低，平均海拔1511m，气候温和，雨量充沛，属亚热带湿润季风气候，区内冬无严寒、夏无酷暑，年均气温13.9℃，无霜期 270-330天，全年降雨量1000-1500mm，年均日照1068-1296小时。冬无严寒，夏无酷暑，气候温和，光照充足，雨量充沛。亚热带季风湿润气候明显, 生物资源丰富, 适宜畜牧业生产发展。</t>
  </si>
  <si>
    <t>项目拟选址在七星关区长春堡镇、朱昌镇、野角乡、阴底乡等。建标准化养殖鹿舍10个，占地20亩，梅花鹿饲料种植基地100亩，年存栏1000头的养殖基地配套建设项目。</t>
  </si>
  <si>
    <t>投资回收期：4年
年销售收入：0.15亿元
年利润：0.08亿元
投资利润率：16%</t>
  </si>
  <si>
    <t>思南县南瓜制品精深加工项目</t>
  </si>
  <si>
    <t>思南县坚持“扩规模、强龙头、提质量、带农户、促增收”的发展思路，以提升规模化、标准化、市场化、品牌化“四化”为抓手，全力推进全县蔬菜产业高质高效发展。2023年全县蜜本南瓜种植面积1000多亩、产量25000吨、产值0.25亿元，以亭子坝、塘头、许家坝、邵家桥等乡镇为重点，辐射带动张家寨、青杠坡、思林、凉水井等乡镇发展南瓜、冬瓜等优势单品。</t>
  </si>
  <si>
    <t xml:space="preserve">规划用地20亩，建设综合管理用房、烘干车间、鲜货分选车间、南瓜粉加工车间、普通储存仓库及各种南瓜果冻、南瓜酱制品生产线。
</t>
  </si>
  <si>
    <t>投资回收期：4年
年销售收入：0.3亿元
年利润：0.1亿元
投资利润率：26%</t>
  </si>
  <si>
    <t>望谟县八步紫茶共建发展项目</t>
  </si>
  <si>
    <t>望谟属亚热带季风湿润气候区，年均气温19℃，冬无严寒，夏无酷暑。同时，望安高速、罗望高速紫望高速、县城至蔗香高速投运，交通运输便利。望谟县八步紫茶是茶科类的独有品种——紫鹃茶，其叶紫色，芽笋状，堪称“茶界中的大熊猫”，县内有古茶树种质资源86262株（超千年3株）。经县人民政府专题会议研究，将茶叶作为望谟县惠黔东西部协作共建八步紫茶产业园，围绕八步紫茶基地建设、品牌建设、古茶树保护、基础设施建设等方面，每年投入东西部协作资金不低于1500万建设。目前，通过绿色农产品认证基地8000亩，正在申报绿色食品认证（八步紫鹃红茶），共注册“八步古茶”“布衣美人”等品牌30余个。</t>
  </si>
  <si>
    <t>返包倒租紫茶园5000亩，开展八步紫茶新产品研发、销售及品牌推广，制定市场营销策略并组织实施，在省外主要城市新建茶叶体验店5个。</t>
  </si>
  <si>
    <t>投资回收期：5年
年销售收入：0.2亿元
年利润：0.09亿元
投资利润率：21%</t>
  </si>
  <si>
    <t>唐仲智
13984491711</t>
  </si>
  <si>
    <t>黄平县林下中蜂养殖项目</t>
  </si>
  <si>
    <t>黄平县</t>
  </si>
  <si>
    <t>黄平县森林植被丰富，蜜源充足、林蜂产业为黄平县林下经济主导产业之一，现已养殖中蜂2.7万箱，已配套完善蜂具加工厂，蜂蜜加工生产线，初步形成产业链。</t>
  </si>
  <si>
    <t>蜜源植物种植和培育基地500亩，中华蜜蜂养殖基地5000箱、蜂蜜加工及研究、中华蜜蜂室内外育种研究基地建设、开展中蜂产业技术培训300人次，建设完善全产业链系列配套设施。</t>
  </si>
  <si>
    <t>投资回收期：3年
年销售收入：0.06亿元
年利润：0.04亿元
投资利润率：20%</t>
  </si>
  <si>
    <t>黄平县林业局产业发展服务中心
吴明兰
18798028449</t>
  </si>
  <si>
    <t>贞丰县茶叶精深加工项目</t>
  </si>
  <si>
    <t>贞丰县现存古茶树群落3个，登记挂牌的古茶树2000多株，坡柳“嬢嬢茶”已获得国家农产品地理标志保护产品；盘江红、盘江绿获得绿色食品认证标志。全县现有茶叶种植面积约10万亩，可采摘茶叶面积6万亩，茶青年产量约10000吨，主要种植乌牛早、龙井43等品种，是贵州省早春茶重要生产地之一。主要分布在小屯镇、长田镇、龙场镇等乡镇。全县15-59岁的富余劳动力约为17.3万人，参照贵州省最新月最低工资标准，贞丰县最低工资标准为1570元/月，平均工资标准约3000元/月，招工方便、用工成本低。</t>
  </si>
  <si>
    <t>项目占地面积15亩，总建筑面积8000平方米，建设茶叶精深产品加工线，重点包括生产车间、仓储库房、办公大楼、生活用房及其他配套设施等。</t>
  </si>
  <si>
    <t>投资回收期：4年
年销售收入：0.7亿元
年利润：0.06亿元
投资利润率：30%</t>
  </si>
  <si>
    <t>梁文川
15186453686</t>
  </si>
  <si>
    <t>思南县牛羊定点屠宰场运营项目</t>
  </si>
  <si>
    <t>现已建成年屠宰量2万头屠宰场一个，日屠宰量为50头，分割厂房2000㎡，已配套安装牛羊屠宰分割生产线各1条，配套建设冷却排酸、速冻、冷藏及污水处理和电力扩容等设施设备。</t>
  </si>
  <si>
    <t>需引进屠宰方面的企业投资经营。</t>
  </si>
  <si>
    <t>投资回收期：4年
年销售收入：0.2亿元
年利润：0.05亿元
投资利润率：26%</t>
  </si>
  <si>
    <t>都匀市畜禽食品精深加工项目</t>
  </si>
  <si>
    <t>都匀市</t>
  </si>
  <si>
    <t>1.区位条件。都匀地理位置特殊，使其自古以来便是云贵川与湘鄂贵的联系纽带，有着贵州南大门之誉。都匀交通区位优越，贵新高速公路、黔桂快速铁路，贵都段已建成通车的厦蓉高速公路，在建的贵广快速铁路等快速干道均从都匀境内通过，使都匀成为中国西南地区南下北上、东进西联的大通道，成为西部出海出境最便捷的交通枢纽。
2.产业优势：全市年出栏生猪30万头、肉牛出栏2万头、家禽出栏200万羽，建设有黔南州最大的畜禽屠宰中心，屠宰加工能力为年屠宰生猪30万头、牛羊5万头、禽类300万羽。</t>
  </si>
  <si>
    <t>项目选址于都匀经济开发区，建设熟食肉制品精深加工生产线，以及制冷设备、食品研发、检测仪器和其他辅助生产设备。</t>
  </si>
  <si>
    <t>投资回收期：2年
年销售收入：0.06亿元
年利润：0.02亿元
投资利润率：21%</t>
  </si>
  <si>
    <t>罗  颖
0854-4998159
18085589658</t>
  </si>
  <si>
    <t>三都县标准化蔬菜基地建设项目</t>
  </si>
  <si>
    <t>项目区内交通区位优势，交通方便、水源丰富，气候温和，雨量充沛，雨热同季，属于低山丘陵地貌类型，土地资源丰富，为项目创造了良好的产业条件。</t>
  </si>
  <si>
    <t>建设标准化蔬菜种植基地2000亩。</t>
  </si>
  <si>
    <t>张高林
13765781573</t>
  </si>
  <si>
    <t>贵州省2024产业大招商推介项目索引（旅游产业化）</t>
  </si>
  <si>
    <t>百里杜鹃智能微轨建设项目</t>
  </si>
  <si>
    <t>大旅游</t>
  </si>
  <si>
    <t>自然资源丰富。拥有125.8平方公里的原生杜鹃林带，享有“地球彩带、杜鹃王国、养身福地、清凉世界”之美誉。旅游资源丰富。百里杜鹃管理区现有国家5A级旅游景区1个、4A级旅游景区1个、3A级旅游景区5个、景区景点40多处。温泉资源丰富。百里杜鹃目前已开发温泉6处，分别是：大水温泉、启化温泉、初水花园温泉、花都温泉、方家坪温泉、米底河温泉。区位优势明显。百里杜鹃交通四通八达，成贵高铁、贵广高铁、沪昆高铁，贵黔高速、黔息高速、杭瑞高速、黔大高速，飞雄机场、新舟机场、龙洞堡机场等高铁、高速和机场已为百里杜鹃形成了大旅游立体交通网络。</t>
  </si>
  <si>
    <t>项目拟选址在百里杜鹃普底景区、金坡景区、花都城区建设智能微轨40公里。项目建成后，可带动80余人就业，目前百里杜鹃智能交通板块比较欠缺，客流高峰期，现有的交通设施无法满足游客需求，该项目建成，将极大缓解百里杜鹃游客高峰期堵、缓、慢现象，同时也增加百里杜鹃智能微轨旅游业态。</t>
  </si>
  <si>
    <t>投资回收期：8年
年销售收入：2.5 亿元
年利润：2.2亿元
投资利润率：11%</t>
  </si>
  <si>
    <t>陈  操
18786455857</t>
  </si>
  <si>
    <t>修文县阳明文化园温泉康养项目</t>
  </si>
  <si>
    <t>修文县</t>
  </si>
  <si>
    <t>贵州修文工业园区（经济开发区）位于贵州中部、贵阳北部，地处贵州省地理中心，距贵阳市区35公里，210国道、贵遵高速公路、贵毕高等级公路、川黔铁路、渝黔快速铁路等穿境而过，区位优越、交通便利；旅游资源丰富，辖区内有4个4A级景区，阳明文化园即其中之一。</t>
  </si>
  <si>
    <t>项目以阳明文化园为依托，充分利用阳明文化园基础配套设施，植入康养理念，拟开发打造集文化体验、温泉疗养、休闲娱乐、康体服务等功能于一体的综合型高端康养服务中心。</t>
  </si>
  <si>
    <t>投资回收期：8年
年销售收入：8亿元
年利润：1亿元
投资利润率：12.5%</t>
  </si>
  <si>
    <t>徐晓松
13027826678</t>
  </si>
  <si>
    <t>开阳县富硒茶旅游精品线路建设项目</t>
  </si>
  <si>
    <t>围绕各乡镇茶叶种植基础，建设旅游公路、步道等基础设施，布局品茶、采茶、观茶功能区，打造开阳茶旅精品路线，占地面积700亩。</t>
  </si>
  <si>
    <t>投资回收期：9年
年销售收入：3.8亿元
年利润：0.9亿元
投资利润率：11.25%</t>
  </si>
  <si>
    <t>唐  彬
0851-87221231</t>
  </si>
  <si>
    <t>施秉县旅游康养度假开发建设项目</t>
  </si>
  <si>
    <t>施秉县有山水景观风貌、森林避暑胜地为特色的环境资源基础，常年温度宜人、自然原生环境好、植被覆盖率达93.95%，适宜各类中药材的培育和种植，是全国最大的太子参产区之一，是避暑、康养、度假的绝佳圣地。项目拟将度假休闲、田园乐趣、活动赛事以及浓厚的民族文化等组合形成多元化的新型康养型旅游。</t>
  </si>
  <si>
    <t>项目围绕中药材产业打造康养度假酒店及特色民宿；围绕当地茶、刺绣等农产品打造文旅特色街区；特色功能区：红色研学基地、房车露营基地、水上漂流区、山地赛事活动区；完善相关配套基础设施建设。</t>
  </si>
  <si>
    <t xml:space="preserve">投资回收期：3年
年销售收入：4亿元
年利润：1亿元
投资利润率：12.5%
</t>
  </si>
  <si>
    <t>天柱县国际温泉康体疗养中心建设项目</t>
  </si>
  <si>
    <t>天柱县</t>
  </si>
  <si>
    <t>天柱县温泉水质为碳酸氢钠泉，又叫小苏打泉，是比较少见的温泉，国际公认碳酸氢钠泉是温泉中的极品，其水中多含稀有元素氢，又称“氢泉”。出水温度：51℃日水量1566吨。</t>
  </si>
  <si>
    <t>以当地温泉资源和地域文化底蕴为依托，建设康体疗养区、温泉健康养老区、苗侗风情温泉休闲区及停车区等相关配套，满足康养、保健、休闲、居住和娱乐等。</t>
  </si>
  <si>
    <t xml:space="preserve">投资回收期：6年
年销售收入：6.5亿元
年利润：1.25亿元
投资利润率：15.63%
</t>
  </si>
  <si>
    <t>刘万朝
13658554302</t>
  </si>
  <si>
    <t>兴义市生态健康城项目</t>
  </si>
  <si>
    <t>兴义市</t>
  </si>
  <si>
    <t>兴义气候绝佳，生态宜居，年均气温16℃，全年晴好天气200天以上，负氧离子每立方厘米达到30000多个，空气指数优良天数达到100%，全市森林覆盖率为60.67%。本项目毗邻黔西南州人民医院，处在城市发展新区的中心，既处在生活圈，又紧邻马岭河峡谷、万峰林、万峰湖景区。</t>
  </si>
  <si>
    <t>项目占地面积541亩，总建筑面积约68.9万㎡，拟以“健康”为核心元素，打造国内领先、国际一流的以中西医结合为特色的健康管理中心和高端医疗服务基地，着眼于构建预防—检测—医疗—康复—培训—养护—健康度假旅游的整体绿色产业链，既能满足外来游客到我州度假、旅游的需求，又能实现外来游客在我州养生、治疗的功能。</t>
  </si>
  <si>
    <t>投资回收期：3年
年销售收入：8亿元
年利润：2.16亿元
投资利润率：27%</t>
  </si>
  <si>
    <t>钟华俊
18185990096</t>
  </si>
  <si>
    <t>盘州市双凤镇水美乡村生态人居环境整治提升项目</t>
  </si>
  <si>
    <t>2022年水利部、财政部公布全国水系连通及水美乡村建设项目试点县，六盘水市盘州双凤镇名列其中，项目主要解决农村水系存在淤塞萎缩、水污染严重、水生态恶化等突出问题，是恢复河湖功能、改善人居环境而启动的农村水系综合整治试点工作。</t>
  </si>
  <si>
    <t>一是公共环境、水系生态综合改善及整治，包括拆除重修、管网改造等。二是建设游客中心、便民生活市场等旅游生活设施；三是新建车位1220个充电桩183个。</t>
  </si>
  <si>
    <t>投资回收期：13年
年销售收入：1亿元
年利润：0.15元                       投资利润率：10%</t>
  </si>
  <si>
    <t>沿河县淇滩古镇休闲旅游度假区建设项目</t>
  </si>
  <si>
    <t>沿河乌江山峡风景名胜区距铜仁大兴机场180公里，距渝怀铁路酉阳火车站60公里，对外交通主要沿酉、沿德、沿榕高速转杭瑞、渝湘高速连接。高速公路国省道、水路等运输方式齐头并进、协调发展的综合交通运输体系。旅游资源丰富多样，旅游业是沿河扩大开放、促进改革的先导产业；我县建成了思洲大酒店、乌江百里画廊、乌江酒店等星级酒店，其中个体酒店、宾馆120多家，旅游服务接待能力全面提升，为该项目的落地发展提供了优异的配套条件。</t>
  </si>
  <si>
    <t>新建温泉洗浴中心、水上乐园、温泉酒店、接待会议中心、水疗中心、康养中心、度假别墅等配套设施。</t>
  </si>
  <si>
    <t>投资回收期：8年
年销售收入：1.88亿元
年利润：0.75亿元
投资利润率：12.5%</t>
  </si>
  <si>
    <t>播州区乌江寨温泉酒店项目</t>
  </si>
  <si>
    <t>贵州乌江寨国际旅游度假区文化和旅游业态集聚，产品和服务供给丰富，夜间文化和旅游消费人次及消费规模大，乌江寨是构成了独特的生态人文休闲度假景区，并深入挖掘黔北特色与非遗文化资源，规划了12个街区业态，是一个集观光、休闲、度假、康养、会务于一体的国际旅游度假区。</t>
  </si>
  <si>
    <t>设置酒店客房区、国际会议区、温泉度假区、餐饮酒吧区、潮酒店及高档民宿区五个区域。</t>
  </si>
  <si>
    <t>投资回收期：10年
年销售收入：1.2亿元
年利润：0.6亿元
投资利润率：10%</t>
  </si>
  <si>
    <t>关岭县花江旅游综合体项目</t>
  </si>
  <si>
    <t>一、地域美食的支撑：当地的特色美食不仅涵盖了花江狗肉、花江剪粉等，还有令人垂涎的关岭牛牛肉、油团粑、青椒河鱼、民族美食鸡八块、农家三宝（香肠、腊肉、血豆腐）、五色糯米饭等。二、产业发展的基石：本项目与花江大峡谷省级风景名胜区核心区域紧密相连，与世界第一高桥花江大桥相望，距离著名的黄果树大瀑布仅有20公里，旅游资源丰富，产业配套良好，且符合我县打造“全域旅游示范县”的目标规划。</t>
  </si>
  <si>
    <t>项目选址关岭县花江镇老酒厂片区，依托“世界第一高桥”所体现的中国基建智慧和大国工匠魅力，以及花江大峡谷景区丰富的文旅资源优势，建成集住宿、购物、饮食于一体的旅游综合体，主要建设商业文化美食街、住宿酒店、停车场等配套设施。</t>
  </si>
  <si>
    <t>投资回收期：5年
年销售收入：2.6亿元
年利润：1亿元
投资利润率：20%</t>
  </si>
  <si>
    <t>纳雍县枪杆岩旅游（温泉康养）建设项目</t>
  </si>
  <si>
    <t>纳雍县化作乡枪杆岩村，因村内“一柱擎天枪杆岩”的奇观而得名，村里有浓厚的红色文化，红军广场；红色文化浮雕、梯子岩栈道，依托红色文化旅游发展，在建温泉康养服务村，这个村有资源、有特点探索出一条乡村振兴的路。</t>
  </si>
  <si>
    <t>项目地化作乡枪杆岩村，项目拟用地4.5公顷（合67.5亩），建筑面积10837㎡，建设内容主要有温泉中心、配套设施（接待区、全日制餐厅、多功能会议室、康养活动空间）、主楼客房、大汤院、中汤院、小汤院、地下空间。</t>
  </si>
  <si>
    <t>投资回收期：8年
年销售收入：0.44亿元
年利润：0.28亿元
投资利润率：7.9%</t>
  </si>
  <si>
    <t>祝  丽
文体广电旅游局工作员
15902673101</t>
  </si>
  <si>
    <t>江口县梵净山西线旅游资源综合开发利用项目</t>
  </si>
  <si>
    <t>江口县</t>
  </si>
  <si>
    <t>德旺乡素有“贡米之乡”、“紫玉之乡”的美称，境内森林植被密集，自然资源丰富。位于梵净山“德团”公路旁的温泉资源常年水温35-50℃，富含硫、硒等成份。发生于清咸丰六年二月(1856、3)的红号军三角庄起义遗址都在梵净山环线旅游公路西线“德团”旅游公路沿线，项目地与印江梵净山旅游线路段的护国寺仅一山之隔。</t>
  </si>
  <si>
    <t>利用德旺乡得天独厚的自然资源，开发建设绿色环保生态园、温泉疗养院、原生态天然森林公园;利用悠久的历史文化遗产，建设历史文化和红色旅游区(恢复建设坝梅寺、朝阳寺、红号军三角庄起义遗址)，开发打造一处集观光游、体验游、历史文化和红色旅游于一体的旅游休闲度假区。</t>
  </si>
  <si>
    <t>投资回收期：8年
年销售收入：1.8亿元
年利润：0.63亿元
投资利润率：12.6%</t>
  </si>
  <si>
    <t xml:space="preserve">付茂榜
13985339449 </t>
  </si>
  <si>
    <t>赤水市酒旅项目</t>
  </si>
  <si>
    <t>赤水市</t>
  </si>
  <si>
    <t>赤水市地处中国白酒金三角核心腹地，享有赤水河流域的水源、土壤和微生物，已成功种植当地特有红缨子高粱1.5万亩，具酿造生产优质酱香型白酒的区位和资源势能够生产出优质的高温大曲和酱香型白酒，要素完备业发展基础优异。现已建成酱香白酒产能4万吨，在建产能6万吨，近10万吨产能正在酝酿崛起。初步形成了“原料种植、加工生产、废糟循环利用、包装配套、产品销售”的完整产业链条。</t>
  </si>
  <si>
    <t>（一）建设内容：项目建设酱酒文华展示栏、产品展示厅、观光步道、配套建设供排水、绿化、消防安全设施等。打造赤水白酒产业及旅游一体化展示园等。
（二）项目选址：贵州赤水经济技术开发区。</t>
  </si>
  <si>
    <t>投资回收期：8年
年销售收入：3亿元
年利润：0.65亿元
投资利润率：13%</t>
  </si>
  <si>
    <t>贵州赤水经济技术开发区
刘咏梅
0851-22864329
13628527666</t>
  </si>
  <si>
    <t>大方县贵州宣慰府改扩建项目</t>
  </si>
  <si>
    <t>项目在4A级景区慕俄格古城内，区域内有全国重点文物保护单位奢香墓；“全国爱国主义教育基地”、“全国民族团结进步教育基地”奢香博物馆；有县级文物保护单位庆云楼、斗姥阁等古建筑群，是以自然和文化遗产为载体的复合型旅游景区。</t>
  </si>
  <si>
    <t>项目选址大方宣慰府慕格古城内，拟建彝族风格主题民宿、民族餐饮、南偏殿非遗研学馆、彝族舞台剧打造、景观绿化、景区内部道路提升、林间游步道、水上休闲乐园、景区内部道路提升、林间游步道、民族文化（奢香文化）研学基地、智能化停车场等。</t>
  </si>
  <si>
    <t>投资回收期：12年
年销售收入：0.6亿元
年利润：0.3亿元
投资利润率：8%</t>
  </si>
  <si>
    <t>陶  雨
13985881990
赵  涛
大方县文广局工作员
15750182926</t>
  </si>
  <si>
    <t>纳雍县总溪河旅游景区提质升级改造项目</t>
  </si>
  <si>
    <t>项目建设地位于纳雍县维新镇、东关乡。景区有万亩樱桃林，春看花海，清明左右偿玛瑙红樱桃。厦蓉高速穿境而过，交通优势明显；气候环境条件：最高海拔1854．9米，最低海拔1075米，气候温和，雨量充沛，年平均气温15度，年降雨量1200毫米，无霜期240天。</t>
  </si>
  <si>
    <t>项目建设地位于纳雍县维新镇、东关乡，项目占地145亩，全方位升级并打造总溪河景区，项目拟建旅游栈道、漂流设施、溶洞探险设施、民族风情体验区、徒步旅游区、森林养生区、玛瑙红樱桃观光区和采摘区、生活区、观光区及办公区等附属设施。</t>
  </si>
  <si>
    <t>投资回收期：9年
年销售收入：0.69亿元
年利润：0.32亿元
投资利润率：10.67%</t>
  </si>
  <si>
    <t>杨昆中
文广局旅游发展负责人
15934788476</t>
  </si>
  <si>
    <t>赫章县贵州屋脊·天上石林景区建设项目</t>
  </si>
  <si>
    <t>天上石林景区主峰小韭菜坪海拔2900.6米，为贵州最高峰，素有“贵州屋脊”之称。景区集高山草场、石林溶洞、彝族风情为一体，适合开展以”登贵州屋脊、体验高原风光、品味彝族文化”为主题的休闲度假体验游，结合贵州屋脊、石林地貌，深挖夜郎文化、融合民族风情，加强游戏、故事分享与体验元素，开发成冒险类旅游综合体项目。</t>
  </si>
  <si>
    <t>项目选址赫章县珠市乡天上石林景区及稚街乡双龙漂流区，占地约50000㎡。项目拟建设漂流景区、石林迷宫、游客服务中心、观光车道、游览步道、综合停车场及相关配套设施。</t>
  </si>
  <si>
    <t>谢子安
贵州省阿西里西旅游开发有限公司工作员
18798392330</t>
  </si>
  <si>
    <t>赫章县可乐遗址保护展示建设项目</t>
  </si>
  <si>
    <t>赫章县可乐遗址是贵州地区遗址规模最大、遗址内容最丰富的战国至秦汉时期的遗址，是汉王朝势力进入滇东黔西前古夜郎国的重要都邑（中央大城）和核心治所，有贵州青铜文化的殷墟，贵州考古的圣地之说。</t>
  </si>
  <si>
    <t>项目选址赫章县可乐乡，建设内容主要包含文物展示中心和公众考古与研学中心两个部分，其中：文物展示中心项目占地23900平米，总建筑面积11000平米；公众考古与研学中心项目占地约9300平米，总建筑面积4617平米；同步配套完善土建、安装、空调、智能化、数字化等工程及停车场、道路、绿化、亮化、水电气等附属设施工程。</t>
  </si>
  <si>
    <t>荔波县老汽车站综合开发项目</t>
  </si>
  <si>
    <t>项目的建设位于荔波县城中心，地理位置优越，毗邻樟江河，周边配套设施齐全，开发利用价值较高。随着荔波贵南高铁的通车，荔波旅游游客将迎来爆发式增长，以及丰富的利用资源，将极大地刺激荔波旅游业的高速发展，为项目提供了充足的游客量，该项目投资潜力巨大。</t>
  </si>
  <si>
    <t>项目地块面积约137亩，拟规划建设星级品牌酒店、旅游综合体、旅游房产、商业购物中心及相关配套设施等。</t>
  </si>
  <si>
    <t>投资回收期：4年
年销售收入：1.6亿元
年利润：0.75亿元
投资利润率：25%</t>
  </si>
  <si>
    <t>平塘县“天空之桥”户外运动拓展项目</t>
  </si>
  <si>
    <t>1.天空之桥是平县境内的高速通道， 位于平罗高速公路K32--K35段、平塘县牙舟镇与通州镇之间，横跨漕渡河峡谷，是余庆一安龙高速公路重要组成部分。
2.平塘特大桥为世界最高混凝土塔桥，平塘县“天空之桥”观光服务区暨山地户外运动国际旅游度假区，是贵州省首个桥旅融合服务区，被交通部列为交通强国示范点。景区内现已具备房车露营区、水池和充电桩等，基础设施完备。</t>
  </si>
  <si>
    <t>建设桥梁云端餐厅、高空游泳池、观景步道、观景台、半山民宿、极限运动设施、山地自行车道等。</t>
  </si>
  <si>
    <t>投资回收期：5年
年销售收入：1.85亿元
年利润：0.95亿元
投资利润率：31.67%</t>
  </si>
  <si>
    <t>胡英杰
13312368822</t>
  </si>
  <si>
    <t>望谟县桑郎农旅融合发展产业项目</t>
  </si>
  <si>
    <t>望谟县有3A景区6个、各等级旅游村寨31个；其中国家级村寨1个，省级3个，其他类型27个；县年累计接待游客约在200多万人次。同时望谟县是民族文化富集大县，也是非物质文化遗产资源强县，望谟县已知的传统纺织、蜡染、刺绣技艺等非物质文化遗产超过600个，内容丰富，体系众多，先后被省布依学会授予了“中国布依族语言文字培训基地”、“中国布依古歌之都”、“中国传统纺织文化之乡”等称号，“三月三”布依族文化节已顺利入围国家级非物质文化遗产名录。</t>
  </si>
  <si>
    <t>建设用地面积90亩，含道路、停车场、果蔬种植及渔业养殖及其他基础配套设施的农旅综合体项目。</t>
  </si>
  <si>
    <t>投资回收期：8年
年销售收入：0.75亿元
年利润：0.38亿元
投资利润率：13%</t>
  </si>
  <si>
    <t>务川县仡佬大草原山地户外运动基地项目</t>
  </si>
  <si>
    <t>务川县</t>
  </si>
  <si>
    <t>仡佬大草原（即栗园草场）是中国西南第一草场，面积约13万亩，平均海拔在1360米范围内，全年无酷暑。景区内分布有石林、梅古洞飞瀑、槐溪河、响水泉、大岩门、小岩门、天池等自然景观，生态环境良好，是休闲、避暑的理想场所。</t>
  </si>
  <si>
    <t>户外运动是 种通过参与者自身努力而使自己的身心得到锻炼，同时使自身更能贴近自然、感受自然的运动。也是适合人们在假日时的休闲活动，可以锻炼身体、磨练自身意志，也可以交朋识友。随着时代的发展，高品质的休闲生活越来越被人们所追求，因此近些年来，户外休闲用品市场发展较快，从整体上看，全球户外休闲用品市场需求旺盛。</t>
  </si>
  <si>
    <t>投资回收期：10年
年销售收入：0.46亿元
年利润：0.3亿元
投资回收期：10%</t>
  </si>
  <si>
    <t>汪小英
19985689997</t>
  </si>
  <si>
    <t>镇远县柏杨坪康养中心开发项目</t>
  </si>
  <si>
    <t>镇远气候温和，年平均气温16.5度，冬无严寒，夏无酷暑。具有温泉优势。镇雄关地热日出水量为810立方米/天，出口水温为51℃，有理疗保健作用，可作为理疗矿泉水和洗浴用水。我县旅游品牌影响力日益增强，已形成12张国家级文化旅游品牌。旅游接待服务能力增强，接待设施不断完善。交通条件好，地处湘黔两省三地交界地区。</t>
  </si>
  <si>
    <t>本项目选址于镇远县舞阳镇文德关柏杨坪村，规划用地面积50亩。项目建设内容：镇远县文德关文体康养综合体建设项目内含：汤泉酒店（接待中心）、民族文化广场、文德汤泉酒店、滑雪胜地、夏季游乐场、生态停车场。</t>
  </si>
  <si>
    <t>投资回收期：13年
年销售收入：0.59亿元
年利润：0.21亿元
投资利润率：8.2%</t>
  </si>
  <si>
    <t>镇宁县旅游文创基地建设项目</t>
  </si>
  <si>
    <t>镇宁县城南街原粮食仓库核心区占地面积约2.4公顷，内部有符合历史建筑确定标准的建筑13栋，总建筑面积约7250平方米。项目可对原粮食仓库进行改造，打造成具有特色的文化创意产业基地。</t>
  </si>
  <si>
    <t>规划古城LOFT、艺术教学中心、创意产业基地、收藏培训中心4大功能区域，打造集文化体验、艺术品生产、展示、艺术教育、休闲、商业于一体的文化创意产业园区。</t>
  </si>
  <si>
    <t>投资回收期：5年
年销售收入：0.5亿元
年利润：0.3亿元
投资利润率：20%</t>
  </si>
  <si>
    <t>金沙县大田乡十里杜鹃景区建设项目</t>
  </si>
  <si>
    <t>金沙县自古就是川黔商路要道，是古代川盐入黔的必经之路，名列黔北四大商贸古镇之首，具备货运往来的通达条件。大田杜鹃如同百里杜鹃的“浓缩版”，虽然方圆只有十里，但杜鹃的种类并不比百丽杜鹃少，最古老的杜鹃花树高达300多年花龄。有一株被称为花神的杜鹃树，能同时开出几种颜色的花。每到春天，大田便成为花的海洋，将山川渲染成为一副五彩缤纷的画面。</t>
  </si>
  <si>
    <t>新建游客接待中心及杜鹃山生态休闲游览环廊、旅游步道、百年杜鹃游廊、杜鹃山四季花海观光场等设施；配套建设景区照明、公用设施工程、杜鹃山自驾车营地休憩度假区、大田民族民俗风情园、观花楼、花海木屋、花境茶坊、垄井度假庄园等。</t>
  </si>
  <si>
    <t>投资回收期：6年
年销售收入：1.2亿元
年利润：0.25亿元
投资利润率：16.67%</t>
  </si>
  <si>
    <t>印江县丰华生态农业观光旅游一体化森林康养项目</t>
  </si>
  <si>
    <t>建设条件：印江自治县地处梵净山西麓，冬无严寒，夏无酷暑,得天独厚的自然生态环境，给食用菌生长发育提供了理想的场所；
产业条件：印江自治县食用菌产业已形成“一园三带多点”产业布局。随着乡村振兴战略的深入实施，乡村旅游、乡村农业将是下一个风口。而农旅一体化项目，承载了关于产业带动、旅游拉动的乡村振兴路径，前景较为可观。</t>
  </si>
  <si>
    <t>项目地点：合水镇高寨村；
项目规模：3000亩；
项目建设内容：仿野生菌栽培1600亩，生态种养殖基地1500亩，红树莓采摘基地400亩，园区无公害生态种植基地500亩，10公里越野摩托车体验基地，休闲度假山庄，露营基地，丛林穿越等。</t>
  </si>
  <si>
    <t xml:space="preserve">投资回收期：5年
年销售收入：0.8亿元
年利润：0.2亿元
投资利润率：25%
</t>
  </si>
  <si>
    <t>陈晓明
13765687431</t>
  </si>
  <si>
    <t>黔西市月亮湾景区民宿(康养服务区及生态露营区)项目</t>
  </si>
  <si>
    <t>项目位于黔西市中果河，中果河无工业和城镇污染，生态良好，峡谷幽深，景观别致，是一幅绝美的青绿山水画。景区物种丰富，中果河西南面的森林覆盖率达70%以上，气候宜人；东面龙凤大山，是莓类植物的繁盛之地，特别是位于红板村和龙凤村及花溪乡借魁村之间的万亩连片野生白草莓，景观震撼，经济效益十分突出。</t>
  </si>
  <si>
    <t>项目选址黔西市中建乡月亮湾，拟建民宿服务中心150㎡、康养服务区及生态露营区,利用现有房屋老宅基地完成20栋山居民宿改建工程、停车场、旅游厕所等及相关配套设施。</t>
  </si>
  <si>
    <t>投资回收期：8年
年销售收入：0.71亿元
年利润：0.15亿元
投资利润率：12.4%</t>
  </si>
  <si>
    <t>习水县桑木温泉项目</t>
  </si>
  <si>
    <t>项目拟选址于习水县桑木镇上坝乡，距县城26公里，距遵义200公里，距重庆160公里，距泸州108公里，距习水高速下道口0.5小时。桑木温泉项目位于习水县桑木镇，距习水县城约30公里。桑木温泉气候宜人，年平均气温为15.3℃。 泉眼日均自然涌水3300立方，水温43℃，地下水温可达55℃，满足温泉开发条件，周边可利用地块633亩，计划分三期进行开发。</t>
  </si>
  <si>
    <t>项目拟选址于习水县桑木镇上坝乡，计划总投资1.2亿元。规划用地面积约236628平方米（约236亩），计划修建酒店、停车、疗养、公园、泡池区域。</t>
  </si>
  <si>
    <t>投资回收期：5年
年销售收入：2亿元
年利润：0.24亿元
投资利润率：20%</t>
  </si>
  <si>
    <t>县旅投集团
王克勋
15685226866</t>
  </si>
  <si>
    <t>瓮安县江界河镇渡江社区“红色美丽村庄”项目</t>
  </si>
  <si>
    <t>瓮安县</t>
  </si>
  <si>
    <t>渡江社区成立于2012年2月，辖区面积8.5平方公里，下辖13个村民组，1个居民组，有林地面积13404亩，耕地面积8129.7亩，现有户籍在册人口867户2847人（其中农业人口641户2594人，脱贫人口7户13人）。社区设党总支部1个，下设支部2个，党小组4个，现有正式党员46名。2018年成立渡江社区股份经济合作社，2023年社区集体经济总收入20.3万元。渡江社区作为全省第三批20个红色美丽村庄建设试点之一，经省级评审最终确定一期拟建项目18个。</t>
  </si>
  <si>
    <t>对江界河镇渡江社区公益性资产及配套设施进行进一步开发利用，打造集红培、旅游集市、民宿、江上观光、特色餐饮、体验教学等为一体的红色旅游目的地。</t>
  </si>
  <si>
    <t>投资回收期：4年
年销售收入：0.5元
年利润：0.3亿元
投资利润率：30%</t>
  </si>
  <si>
    <t>瓮安县文旅局
唐  欢
13765786336</t>
  </si>
  <si>
    <t>贵定县盘江镇康养民宿建设项目</t>
  </si>
  <si>
    <t>1.区位优势：厂区交通区位优势明显，湘黔、株六铁路、210国道、兰海高速公路贵新段及沪昆高铁穿境而过，其中高速公路在盘江政府所在地设有盘江匝道口，距省城贵阳42公里、县城贵定11公里。各村及95%以上的自然寨通路。占地面积3,14,727平方米。住宅区（不含二分厂）有住房699套、占地面积103,770.7平方米。
2.资产优势：在三线建设期间的原有建筑风貌及文化特色得以妥善保留和保存。近年，对厂区内住房原貌进行修缮和修复，厂区道路改造、环境优化、管网建设、照明设施等工程已基本完善。同时厂区闲置厂房较多，设施设备完善，可充分利用开发。</t>
  </si>
  <si>
    <t>项目位于贵定县盘江镇三五三五厂，主要围绕康养建设民宿、接待服务中心、购物中心、办公后勤楼、创意文化广场、健康管理中心、生态酒庄、养生度假中心、停车场等配套设施。</t>
  </si>
  <si>
    <t>投资回收期：4年
年销售收入：1.1亿元
年利润：0.25亿元
投资利润率：25%</t>
  </si>
  <si>
    <t>罗甸县红水河水上运动建设项目</t>
  </si>
  <si>
    <t>1.罗甸依托气候地理优势，举办了四届“跑贵州”山地越野联赛总决赛、全国野钓大赛、大型水上竞技表演等一系列活动，进一步提升体旅融合质量，积极打造体育旅游目的地，被评为贵州省体育旅游示范县；
2.红水河景区坐落于红水河镇，是国家3A级景区。景区总面积4.5平方公里，占地约3000亩，主要包括水上乐园区、风情小镇度假区、野钓天堂区、原色体验区、逍遥私享区等七大功能区域。景区一期工程已建成游客服务中心、景区入口、生态停车场等基础设施和配套游览服务设施，累计完成投资约3亿元。景区内信息网络全覆盖，基础设施完备，项目建设条件成熟。
3.项目依托红水河景区丰富的水域资源和良好的建设条件，重点建设水上游乐园、水上欢乐世界、奇妙水世界、亲子水城堡、亲水民宿等。</t>
  </si>
  <si>
    <t>建设水上游乐园、水上欢乐世界、奇妙水世界、亲子水城堡、亲水民宿区、综合服务区六大板块。</t>
  </si>
  <si>
    <t>投资回收期：4年
年销售收入：0.49亿元
年利润：0.24亿元
投资利润率：23.9%</t>
  </si>
  <si>
    <t>兴义市城区文旅酒店建设项目</t>
  </si>
  <si>
    <t>兴义气候绝佳，舒适期长，最宜人居、防寒避暑和旅游，海拔适宜。全年晴好天气200天以上，空气指数优良天数达到100%，冬无严寒，夏无酷暑，是居住、养生、养老、养心的最佳城市。全市森林覆盖率为60.67%，良好的生态环境最利于健康、疗养、运动、休闲和人居。兴义市是黔西南州交通中心和旅游度假中心，境内旅游景点众多，其中国家AAAA级景区6个，国家AAA级景区11个，囊括自然景观、人文景观，旅游资源丰富。本项目选址近城区商圈、物流城、景区，具备
较好的开发投资条件和优势。</t>
  </si>
  <si>
    <t>项目分为三个部分，（1）兴义市海天阳光城酒店建设项目，位于兴泰街道，规划建筑面积约14500平方米，共计13层（地上12层，地下1层），主体即将完工；（2）兴义市宝泰花园酒店建设项目，位于坪东街道，酒店共19层，建筑面积18739平方米，停车位500个；（3）兴义市桔丰酒店运营项目，位于桔山街道，项目占地5.59亩，建筑面积6700平方米，建筑共10层，规划客房数约80间。项目可采用租赁、合作运营。</t>
  </si>
  <si>
    <t>投资回收期：5年
年销售收入：0.5亿元
年利润：0.17亿元
投资利润率：19%</t>
  </si>
  <si>
    <t>黄加燕
17785988010</t>
  </si>
  <si>
    <t>七星关区小坝镇刘华社区康养温泉小镇项目</t>
  </si>
  <si>
    <t>该项目建设区距离主城区近，交通便利。项目区水资源丰富，已勘测出适合项目运营的温泉资源。项目区已经建成的雨顺农业生态产业园已经广为人知，项目结合康养和度假，融和温泉养生，充分利用项目区的田园特色，以农康旅产业为抓手，布局农产品种植和特色度假模式，促进一、二、三产深度融合。</t>
  </si>
  <si>
    <t>项目拟选址小坝镇刘华社区，占地面积约248亩，总建筑面积约49900平方米，建设温泉泡池30余个，农业休闲项目1个，儿童乐园1个，打造山谷特色商业街1条，温泉酒店及温泉疗愈及健康管理中心各1个，生态科普教育基地及周边景观和服务配套等。</t>
  </si>
  <si>
    <t>投资回收期：8年                 年销售收入：0.5亿元  
年利润：0.1亿元                  投资利润率：12.5%</t>
  </si>
  <si>
    <t>七星关区小坝镇党委副书记、镇长
李  琴
13984774152</t>
  </si>
  <si>
    <t>三都县周覃布依庄园开发项目</t>
  </si>
  <si>
    <t>随着经济发展，民族旅游逐渐成为我国旅游业的一大亮点。贵州是我国少数民族聚集地之一，已成功打造民族旅游和山地旅游两大优势旅游产品。黔南州是贵州三个少数民族自治州之一，是发展民族旅游的优势区域。</t>
  </si>
  <si>
    <t>项目已建成民族广场、城楼等建筑，还保存有一处历史风貌建筑“覃姓庄园”，将以翻新修缮、运营盘活为主。</t>
  </si>
  <si>
    <t>投资回收期：6年
年销售收入：0.8亿元
年利润：0.1亿元
投资利润率：17.5%</t>
  </si>
  <si>
    <t>韦学智
13638029591</t>
  </si>
  <si>
    <t>普定县猫洞苗族仡佬族乡补龙村森林旅游康养项目</t>
  </si>
  <si>
    <t>猫洞苗族仡佬族乡位于普定县东北部，乡境内最高海拔1703.6米，最低海拔1042米，相对高差661.6米，补龙村是猫洞苗族仡佬族乡的一个民族特色村，苗族等少数民族人口占全村总人口的16%。该村有海拔为1680千米的全乡最高点——轿子山茶产业基地；有总库容为87.9万立方米的猫洞河水库。</t>
  </si>
  <si>
    <t>新建森林康养旅游综合体基地，优化、提质升级现有的乡村旅游项目设施，发挥森林资源综合服务功能，打造森林科普教育、森林休闲、森林养生、有氧运动为一体的康养中心。</t>
  </si>
  <si>
    <t>投资回收期：6年
年销售收入：1.51亿元
年利润：0.09亿元
投资利润率：16.6%</t>
  </si>
  <si>
    <t>普定县林业局
陈观健
0851-38222134
18785701066</t>
  </si>
  <si>
    <t>七星关区燕子口镇大南山苗族文化旅游综合开发项目</t>
  </si>
  <si>
    <t>大南山苗寨集苗族传统服饰、音乐、舞蹈、美食于一体，是苗族始祖蚩尤皇室嫡系群族最终的落脚点。被定为 “苗族川滇黔标准音点”，是保留苗族传统文化、传统工艺较为完整的村寨，被美国和日本游客誉为“最为干净、最令人迷醉的自然村寨”。</t>
  </si>
  <si>
    <t>项目拟选址七星关区燕子口镇一心村，打造最具苗族特色含美食、服饰、音乐、舞蹈、建筑、习俗等内容的民族综合旅游项目，其中，酒店及停车场各一个，民族打造建设2000平方米，公路改造扩建5公里，蜡染、刺绣等非遗特设文化人员培训200人次，规模化传统服饰制作工厂一个。</t>
  </si>
  <si>
    <t>投资回收期：5年                 年销售收入：0.3亿元  
年利润：0.1亿元                  投资利润率：20%</t>
  </si>
  <si>
    <t xml:space="preserve">七星关区燕子口镇人民政府党委副书记、镇长
彭大宇
13595781555 </t>
  </si>
  <si>
    <t>七星关区小坝镇莺戈岩少数民族特色村寨旅游建设项目</t>
  </si>
  <si>
    <t>莺戈岩村是贵州省少数民族村寨，该地气候宜人，得天独厚的地形地貌、河流湖泊、植被等自然资源十分丰富，独特的风俗习惯、服装服饰、芦笙歌舞等少数民族风情，再加上1700多年的历史千年银杏树，更为吸引广大旅游者增加了文化诱因。</t>
  </si>
  <si>
    <t>项目拟选址小坝镇莺戈岩村，占地面积约280余亩，总建筑面积约5000余平方米，修建机耕道约18公里，采摘步道约7.5公里，种植青脆李、冬桃、脆柿、茶叶等1150余亩，少数民族民宿改造50余户，建设少数民族文化活动广场1个。</t>
  </si>
  <si>
    <t>投资回收期：5年                 年销售收入：0.4亿元  
年利润：0.1亿元                  投资利润率：20%</t>
  </si>
  <si>
    <t>威宁县凤山民俗公园建设项目</t>
  </si>
  <si>
    <t>凤山民俗公园位于威宁县县城东郊，总面积3.5平方公里，公园紧邻草海国家级自然保护区，项目点位于威宁内环路与通往毕节道路的交汇处，坐落于凤山森林公园的山脚，与县城相邻，是村庄院落与县城城区的链接地带；中间地带为矿产遗址，形成狭长景观通廊。也是主要的交通主干线，东南面和西北面则是山峰，形成自然绿色景观带。威宁县资源丰富，本项目自然条件、交通条件和水电气网等基础设施条件良好。项目区内路、水、电、通讯设施等基础设施完善。景区已完成文物古迹修复，完成部分游览道路建设，完成简易休闲配套设施建设。</t>
  </si>
  <si>
    <t>项目拟选址威宁县六桥街道龙凤社区，计划总投资5000万元。建设景区旅游公路4.2km、步行道10km、其中，停车场5个共12000平方米、旅游公厕2座、休闲消费区1个、供电线路9km、给水管线6km、排水管线4km、垃圾处理设施8座、污水处理设施2套、配套建设安防设施、消防设施、应急救援工程、路灯工程、景观绿化美化环境整治工程等。</t>
  </si>
  <si>
    <t xml:space="preserve">投资回收期：7年
年销售收入：0.07亿元
年利润：0.06亿元
投资利润率：14.29%
</t>
  </si>
  <si>
    <t>海  艳
18798856392</t>
  </si>
  <si>
    <t>晴隆县康筑雅天大酒店项目</t>
  </si>
  <si>
    <t>交通优势。晴隆县交通条件便捷，沪昆高速、晴兴高速、320国道、沪昆高铁、毕水兴高速公路横穿全境，县城东距省会贵阳178公里，南到州府兴义90公里，西至云南昆明326公里，北达水城180公里，形成晴隆至昆明、贵阳、兴义、水城的快速交通网络。是黔西南州东部的“对外窗口”和“桥头堡”。沪昆高速晴隆至省城贵阳段198千米、晴隆至云南昆明段340千米，320国道晴隆至贵阳247千米，晴兴高速晴隆至州府兴义市136千米。                                                                                                                                资源优势：酒店主体现已完工，位于晴隆县城新城区，“道路、供水、供电、通信、燃气、排水”等基础设施均可接入项目基地，可大大减少项目基础设施建设投资和建设周期。且晴隆县目前大型酒店较少，市场潜力巨大。</t>
  </si>
  <si>
    <t>项目（酒店）建筑面积7348平方米，共有84间房，地下两层，地上8层。</t>
  </si>
  <si>
    <t>投资回收期：5年
年销售收入：0.22亿元
年利润：0.05亿元
投资利润率：18%</t>
  </si>
  <si>
    <t>钱桂品
15885977577</t>
  </si>
  <si>
    <t>册亨县布依文化旅游商品基地建设项目</t>
  </si>
  <si>
    <t>册亨现有国家级和省州级非物质文化遗产38项，“布依竹鼓舞”和“布依转场舞”获得吉尼斯世界纪录，是中国布依戏艺术之乡、中国民族文化之乡、中国布依族刺绣艺术之乡、全国唯一的布依文化保护与传承研究基地，有“中华布依第一县”等美誉。当地的布依族人民有着天然的技艺优势，劳动力资源丰富，精品绣娘2000余人，从事锦绣产业1100余人，可充分满足用工需求。</t>
  </si>
  <si>
    <t>建设布依民族文化展示厅建筑面积5750㎡。其中：生产作坊750㎡、织布坊400㎡、染布坊500㎡、刺绣坊400㎡，展示厅700㎡，生产车间3000㎡（其中：实训培训基地2500㎡，培训包括纺线、印染、织布、设计、刺绣等7余个工种）；建设中华布依第一街和新锦家园特色旅游商品各1个。</t>
  </si>
  <si>
    <t>投资回收期：4年
年销售收入：0.1亿元
年利润：0.07亿元
投资利润率：23%</t>
  </si>
  <si>
    <t>紫云县精品民宿建设项目</t>
  </si>
  <si>
    <t>项目位于紫云自治县格凸河镇-国家4A级风景名胜区附近，周边区域生态保护完好，距县城28公里，旅游公路直通项目点，且有紫望高速横穿而过，交通便利。年平均气温15.3℃，年均降雨量1337毫米，无霜期248天，项目区森林覆盖率达62%；近年来，景区连续成功举办了攀岩挑战赛、全国攀岩（精英）挑战赛暨亚鲁王文化旅游节、格凸国际攀岩交流大会等活动，知名度大有提升。</t>
  </si>
  <si>
    <t>项目拟用现有民居打造紫云本地特色精品民宿，建设一处富有民族风情、民俗文化的特色民宿群。本项目规划改造民居总建筑面积约6670平方米。主要建设内容有：（1）特色民宿空间，包括村寨旧屋修缮、民宿客房包装；（2）民宿饮食空间，包括特色餐厅、茶厅及咖啡厅；（3）文化休闲空间，如观景平台、艺术创作区；（4）生态休闲空间，如采摘区、运动区；（5）旅游软硬件设施等配套建设。</t>
  </si>
  <si>
    <t>投资回收期：5年
年销售收入：0.08亿元
年利润：0.02亿元
投资利润率：22.19%</t>
  </si>
  <si>
    <t>周敏洁 
0851-35235268 
18685372156</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</si>
</sst>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22"/>
      <name val="方正小标宋简体"/>
      <charset val="134"/>
    </font>
    <font>
      <sz val="12"/>
      <name val="黑体"/>
      <charset val="134"/>
    </font>
    <font>
      <sz val="10"/>
      <color theme="1"/>
      <name val="宋体"/>
      <charset val="134"/>
      <scheme val="minor"/>
    </font>
    <font>
      <sz val="10"/>
      <name val="宋体"/>
      <charset val="134"/>
      <scheme val="minor"/>
    </font>
    <font>
      <sz val="10"/>
      <color rgb="FF000000"/>
      <name val="宋体"/>
      <charset val="134"/>
      <scheme val="minor"/>
    </font>
    <font>
      <sz val="11"/>
      <name val="黑体"/>
      <charset val="134"/>
    </font>
    <font>
      <sz val="10"/>
      <name val="宋体"/>
      <charset val="0"/>
      <scheme val="minor"/>
    </font>
    <font>
      <b/>
      <sz val="10"/>
      <color theme="1"/>
      <name val="宋体"/>
      <charset val="134"/>
      <scheme val="minor"/>
    </font>
    <font>
      <sz val="11"/>
      <color theme="0"/>
      <name val="宋体"/>
      <charset val="0"/>
      <scheme val="minor"/>
    </font>
    <font>
      <sz val="11"/>
      <color theme="1"/>
      <name val="Tahoma"/>
      <charset val="134"/>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sz val="11"/>
      <color rgb="FF3F3F76"/>
      <name val="宋体"/>
      <charset val="0"/>
      <scheme val="minor"/>
    </font>
    <font>
      <sz val="11"/>
      <color indexed="8"/>
      <name val="宋体"/>
      <charset val="134"/>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u/>
      <sz val="11"/>
      <color rgb="FF800080"/>
      <name val="宋体"/>
      <charset val="0"/>
      <scheme val="minor"/>
    </font>
    <font>
      <vertAlign val="superscript"/>
      <sz val="1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auto="true"/>
      </left>
      <right style="thin">
        <color auto="true"/>
      </right>
      <top style="thin">
        <color auto="true"/>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0" fillId="0" borderId="0">
      <alignment vertical="center"/>
    </xf>
    <xf numFmtId="0" fontId="10" fillId="0" borderId="0"/>
    <xf numFmtId="0" fontId="23" fillId="0" borderId="0">
      <alignment vertical="center"/>
    </xf>
    <xf numFmtId="0" fontId="11" fillId="21"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3" fillId="0" borderId="1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10" fillId="0" borderId="0"/>
    <xf numFmtId="0" fontId="9" fillId="25" borderId="0" applyNumberFormat="false" applyBorder="false" applyAlignment="false" applyProtection="false">
      <alignment vertical="center"/>
    </xf>
    <xf numFmtId="0" fontId="24"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1"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4" borderId="0" applyNumberFormat="false" applyBorder="false" applyAlignment="false" applyProtection="false">
      <alignment vertical="center"/>
    </xf>
    <xf numFmtId="0" fontId="27" fillId="29" borderId="14"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22" fillId="20" borderId="14" applyNumberFormat="false" applyAlignment="false" applyProtection="false">
      <alignment vertical="center"/>
    </xf>
    <xf numFmtId="0" fontId="26" fillId="29" borderId="15" applyNumberFormat="false" applyAlignment="false" applyProtection="false">
      <alignment vertical="center"/>
    </xf>
    <xf numFmtId="0" fontId="17" fillId="11" borderId="10" applyNumberFormat="false" applyAlignment="false" applyProtection="false">
      <alignment vertical="center"/>
    </xf>
    <xf numFmtId="0" fontId="16" fillId="0" borderId="9" applyNumberFormat="false" applyFill="false" applyAlignment="false" applyProtection="false">
      <alignment vertical="center"/>
    </xf>
    <xf numFmtId="0" fontId="9" fillId="24"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0" fillId="9" borderId="8"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0" borderId="0"/>
    <xf numFmtId="0" fontId="9" fillId="27"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97">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0" xfId="21" applyFont="true" applyBorder="true" applyAlignment="true">
      <alignment horizontal="center" vertical="center" wrapText="true"/>
    </xf>
    <xf numFmtId="0" fontId="2" fillId="0" borderId="1" xfId="21"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1" xfId="21" applyFont="true" applyFill="true" applyBorder="true" applyAlignment="true">
      <alignment horizontal="center" vertical="center" wrapText="true"/>
    </xf>
    <xf numFmtId="0" fontId="4" fillId="2" borderId="1" xfId="21"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pplyProtection="true">
      <alignment horizontal="center" vertical="center" wrapText="true"/>
    </xf>
    <xf numFmtId="0" fontId="4" fillId="0" borderId="1" xfId="0" applyNumberFormat="true"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0" fontId="1" fillId="0" borderId="0" xfId="21" applyFont="true" applyBorder="true" applyAlignment="true">
      <alignment horizontal="left" vertical="center" wrapText="true"/>
    </xf>
    <xf numFmtId="0" fontId="6" fillId="0" borderId="1" xfId="21" applyFont="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21" applyFont="true" applyFill="true" applyBorder="true" applyAlignment="true">
      <alignment horizontal="left" vertical="center" wrapText="true"/>
    </xf>
    <xf numFmtId="0" fontId="4" fillId="2" borderId="1" xfId="0" applyFont="true" applyFill="true" applyBorder="true" applyAlignment="true">
      <alignment vertical="center" wrapText="true"/>
    </xf>
    <xf numFmtId="0" fontId="4" fillId="0" borderId="1" xfId="0" applyFont="true" applyFill="true" applyBorder="true" applyAlignment="true" applyProtection="true">
      <alignment vertical="center" wrapText="true"/>
    </xf>
    <xf numFmtId="0" fontId="4" fillId="0" borderId="1" xfId="0" applyFont="true" applyFill="true" applyBorder="true" applyAlignment="true">
      <alignment horizontal="justify" vertical="center" wrapText="true"/>
    </xf>
    <xf numFmtId="0" fontId="4" fillId="0" borderId="1" xfId="0" applyNumberFormat="true"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3" fillId="0" borderId="1" xfId="0" applyFont="true" applyFill="true" applyBorder="true" applyAlignment="true">
      <alignment vertical="center" wrapText="true"/>
    </xf>
    <xf numFmtId="0" fontId="4" fillId="0" borderId="1" xfId="0" applyFont="true" applyFill="true" applyBorder="true" applyAlignment="true">
      <alignment vertical="center" wrapText="true"/>
    </xf>
    <xf numFmtId="0" fontId="4" fillId="2" borderId="1" xfId="0" applyNumberFormat="true" applyFont="true" applyFill="true" applyBorder="true" applyAlignment="true">
      <alignment vertical="center" wrapText="true"/>
    </xf>
    <xf numFmtId="0" fontId="3" fillId="0" borderId="1" xfId="0" applyFont="true" applyFill="true" applyBorder="true" applyAlignment="true">
      <alignment horizontal="justify" vertical="center" wrapText="true"/>
    </xf>
    <xf numFmtId="0" fontId="4" fillId="0" borderId="1" xfId="21" applyFont="true" applyFill="true" applyBorder="true" applyAlignment="true">
      <alignment vertical="center" wrapText="true"/>
    </xf>
    <xf numFmtId="0"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pplyProtection="true">
      <alignment vertical="center" wrapText="true"/>
      <protection locked="false"/>
    </xf>
    <xf numFmtId="49" fontId="4" fillId="2" borderId="1" xfId="0" applyNumberFormat="true" applyFont="true" applyFill="true" applyBorder="true" applyAlignment="true">
      <alignment vertical="center" wrapText="true"/>
    </xf>
    <xf numFmtId="0" fontId="4" fillId="0" borderId="1" xfId="0" applyFont="true" applyFill="true" applyBorder="true" applyAlignment="true" applyProtection="true">
      <alignment horizontal="left" vertical="center" wrapText="true"/>
      <protection locked="false"/>
    </xf>
    <xf numFmtId="0" fontId="4" fillId="2" borderId="1" xfId="0" applyFont="true" applyFill="true" applyBorder="true" applyAlignment="true">
      <alignment horizontal="left" vertical="center" wrapText="true"/>
    </xf>
    <xf numFmtId="0" fontId="4" fillId="0" borderId="3" xfId="0" applyNumberFormat="true" applyFont="true" applyFill="true" applyBorder="true" applyAlignment="true">
      <alignment horizontal="left" vertical="center" wrapText="true"/>
    </xf>
    <xf numFmtId="0" fontId="4" fillId="2" borderId="1" xfId="21" applyNumberFormat="true" applyFont="true" applyFill="true" applyBorder="true" applyAlignment="true">
      <alignment vertical="center" wrapText="true"/>
    </xf>
    <xf numFmtId="0" fontId="4" fillId="0" borderId="2" xfId="0" applyFont="true" applyFill="true" applyBorder="true" applyAlignment="true" applyProtection="true">
      <alignment vertical="center" wrapText="true"/>
    </xf>
    <xf numFmtId="0" fontId="3" fillId="0" borderId="1" xfId="0" applyNumberFormat="true" applyFont="true" applyFill="true" applyBorder="true" applyAlignment="true">
      <alignment horizontal="left" vertical="center" wrapText="true"/>
    </xf>
    <xf numFmtId="0" fontId="4" fillId="2" borderId="1" xfId="21" applyFont="true" applyFill="true" applyBorder="true" applyAlignment="true">
      <alignment vertical="center" wrapText="true"/>
    </xf>
    <xf numFmtId="0" fontId="4" fillId="0" borderId="3" xfId="0" applyNumberFormat="true" applyFont="true" applyFill="true" applyBorder="true" applyAlignment="true">
      <alignment horizontal="center" vertical="center" wrapText="true"/>
    </xf>
    <xf numFmtId="0" fontId="3" fillId="0" borderId="1" xfId="21" applyFont="true" applyFill="true" applyBorder="true" applyAlignment="true">
      <alignment horizontal="center" vertical="center" wrapText="true"/>
    </xf>
    <xf numFmtId="57" fontId="4" fillId="0" borderId="1" xfId="0" applyNumberFormat="true" applyFont="true" applyFill="true" applyBorder="true" applyAlignment="true">
      <alignment horizontal="center" vertical="center" wrapText="true"/>
    </xf>
    <xf numFmtId="0" fontId="3" fillId="0" borderId="3" xfId="0" applyFont="true" applyFill="true" applyBorder="true" applyAlignment="true">
      <alignment vertical="center" wrapText="true"/>
    </xf>
    <xf numFmtId="176" fontId="4" fillId="0" borderId="1" xfId="0" applyNumberFormat="true" applyFont="true" applyFill="true" applyBorder="true" applyAlignment="true">
      <alignment horizontal="center" vertical="center" wrapText="true"/>
    </xf>
    <xf numFmtId="57" fontId="4" fillId="0" borderId="1" xfId="0" applyNumberFormat="true" applyFont="true" applyFill="true" applyBorder="true" applyAlignment="true">
      <alignment horizontal="left" vertical="center" wrapText="true"/>
    </xf>
    <xf numFmtId="49" fontId="4" fillId="0" borderId="1" xfId="0" applyNumberFormat="true" applyFont="true" applyFill="true" applyBorder="true" applyAlignment="true">
      <alignment vertical="center" wrapText="true"/>
    </xf>
    <xf numFmtId="0" fontId="4" fillId="0" borderId="1" xfId="0" applyFont="true" applyFill="true" applyBorder="true" applyAlignment="true" applyProtection="true">
      <alignment horizontal="center" vertical="center"/>
    </xf>
    <xf numFmtId="0" fontId="4" fillId="0" borderId="4" xfId="0" applyFont="true" applyFill="true" applyBorder="true" applyAlignment="true">
      <alignment horizontal="center" vertical="center" wrapText="true"/>
    </xf>
    <xf numFmtId="0" fontId="4" fillId="0" borderId="4" xfId="0" applyFont="true" applyFill="true" applyBorder="true" applyAlignment="true" applyProtection="true">
      <alignment horizontal="center" vertical="center" wrapText="true"/>
    </xf>
    <xf numFmtId="0" fontId="3" fillId="0" borderId="4" xfId="0" applyFont="true" applyFill="true" applyBorder="true" applyAlignment="true">
      <alignment horizontal="center" vertical="center" wrapText="true"/>
    </xf>
    <xf numFmtId="0" fontId="4" fillId="0" borderId="3" xfId="0" applyFont="true" applyFill="true" applyBorder="true" applyAlignment="true" applyProtection="true">
      <alignment horizontal="center" vertical="center" wrapText="true"/>
    </xf>
    <xf numFmtId="0" fontId="4" fillId="0" borderId="4" xfId="0" applyNumberFormat="true"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NumberFormat="true" applyFont="true" applyFill="true" applyBorder="true" applyAlignment="true">
      <alignment horizontal="center" vertical="center" wrapText="true"/>
    </xf>
    <xf numFmtId="0" fontId="4" fillId="0" borderId="3" xfId="0" applyFont="true" applyFill="true" applyBorder="true" applyAlignment="true" applyProtection="true">
      <alignment vertical="center" wrapText="true"/>
    </xf>
    <xf numFmtId="0" fontId="5" fillId="0" borderId="1" xfId="0" applyFont="true" applyFill="true" applyBorder="true" applyAlignment="true">
      <alignment horizontal="left" vertical="center" wrapText="true"/>
    </xf>
    <xf numFmtId="0" fontId="4" fillId="0" borderId="6" xfId="0" applyFont="true" applyFill="true" applyBorder="true" applyAlignment="true">
      <alignment horizontal="center" vertical="center" wrapText="true"/>
    </xf>
    <xf numFmtId="0" fontId="3" fillId="0" borderId="1" xfId="0" applyFont="true" applyBorder="true" applyAlignment="true">
      <alignment horizontal="center" vertical="center"/>
    </xf>
    <xf numFmtId="0" fontId="4" fillId="0" borderId="1" xfId="21" applyFont="true" applyBorder="true" applyAlignment="true">
      <alignment horizontal="center" vertical="center" wrapText="true"/>
    </xf>
    <xf numFmtId="0" fontId="4" fillId="2" borderId="1" xfId="0" applyNumberFormat="true" applyFont="true" applyFill="true" applyBorder="true" applyAlignment="true" applyProtection="true">
      <alignment horizontal="center" vertical="center" wrapText="true"/>
    </xf>
    <xf numFmtId="0" fontId="7" fillId="2" borderId="1" xfId="0" applyNumberFormat="true" applyFont="true" applyFill="true" applyBorder="true" applyAlignment="true">
      <alignment horizontal="center" vertical="center" wrapText="true"/>
    </xf>
    <xf numFmtId="0" fontId="4" fillId="0" borderId="2" xfId="0" applyFont="true" applyFill="true" applyBorder="true" applyAlignment="true" applyProtection="true">
      <alignment horizontal="center" vertical="center" wrapText="true"/>
    </xf>
    <xf numFmtId="176" fontId="4" fillId="0" borderId="1" xfId="0" applyNumberFormat="true" applyFont="true" applyFill="true" applyBorder="true" applyAlignment="true" applyProtection="true">
      <alignment horizontal="center" vertical="center" wrapText="true"/>
    </xf>
    <xf numFmtId="0" fontId="7" fillId="0" borderId="1" xfId="0" applyFont="true" applyFill="true" applyBorder="true" applyAlignment="true">
      <alignment horizontal="left" vertical="center" wrapText="true"/>
    </xf>
    <xf numFmtId="176" fontId="4" fillId="2" borderId="1"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6" fontId="7" fillId="2" borderId="1" xfId="0" applyNumberFormat="true" applyFont="true" applyFill="true" applyBorder="true" applyAlignment="true">
      <alignment horizontal="center" vertical="center" wrapText="true"/>
    </xf>
    <xf numFmtId="0" fontId="7" fillId="2" borderId="1" xfId="0" applyNumberFormat="true" applyFont="true" applyFill="true" applyBorder="true" applyAlignment="true">
      <alignment vertical="center" wrapText="true"/>
    </xf>
    <xf numFmtId="0" fontId="4" fillId="0" borderId="2" xfId="0" applyFont="true" applyFill="true" applyBorder="true" applyAlignment="true">
      <alignment horizontal="justify" vertical="center" wrapText="true"/>
    </xf>
    <xf numFmtId="176" fontId="3" fillId="0" borderId="1" xfId="21" applyNumberFormat="true" applyFont="true" applyBorder="true" applyAlignment="true">
      <alignment horizontal="center" vertical="center" wrapText="true"/>
    </xf>
    <xf numFmtId="0" fontId="3" fillId="0" borderId="3" xfId="0" applyFont="true" applyFill="true" applyBorder="true" applyAlignment="true">
      <alignment horizontal="left" vertical="center" wrapText="true"/>
    </xf>
    <xf numFmtId="0" fontId="4" fillId="0" borderId="3" xfId="0" applyFont="true" applyFill="true" applyBorder="true" applyAlignment="true">
      <alignment horizontal="justify" vertical="center" wrapText="true"/>
    </xf>
    <xf numFmtId="0" fontId="4" fillId="0" borderId="1" xfId="21" applyFont="true" applyBorder="true" applyAlignment="true">
      <alignment vertical="center" wrapText="true"/>
    </xf>
    <xf numFmtId="0" fontId="5" fillId="2" borderId="1" xfId="0" applyFont="true" applyFill="true" applyBorder="true" applyAlignment="true">
      <alignment horizontal="center" vertical="center" wrapText="true"/>
    </xf>
    <xf numFmtId="0" fontId="3" fillId="0" borderId="1" xfId="21" applyFont="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4" fillId="0" borderId="6" xfId="21" applyFont="true" applyBorder="true" applyAlignment="true">
      <alignment horizontal="center" vertical="center" wrapText="true"/>
    </xf>
    <xf numFmtId="176" fontId="5"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0" fontId="3" fillId="0" borderId="1" xfId="21" applyFont="true" applyBorder="true" applyAlignment="true">
      <alignment horizontal="left" vertical="center" wrapText="true"/>
    </xf>
    <xf numFmtId="0" fontId="3" fillId="0" borderId="7" xfId="0" applyFont="true" applyFill="true" applyBorder="true" applyAlignment="true">
      <alignment horizontal="left" vertical="center" wrapText="true"/>
    </xf>
    <xf numFmtId="176" fontId="3" fillId="0" borderId="1" xfId="21" applyNumberFormat="true"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176" fontId="4" fillId="0" borderId="1" xfId="21" applyNumberFormat="true" applyFont="true" applyBorder="true" applyAlignment="true">
      <alignment horizontal="center" vertical="center" wrapText="true"/>
    </xf>
    <xf numFmtId="0" fontId="4" fillId="0" borderId="1" xfId="21" applyFont="true" applyBorder="true" applyAlignment="true">
      <alignment horizontal="left" vertical="center" wrapText="true"/>
    </xf>
    <xf numFmtId="0" fontId="3" fillId="0" borderId="1" xfId="21" applyFont="true" applyFill="true" applyBorder="true" applyAlignment="true">
      <alignment horizontal="left" vertical="center" wrapText="true"/>
    </xf>
    <xf numFmtId="176" fontId="4" fillId="0" borderId="1" xfId="21" applyNumberFormat="true" applyFont="true" applyFill="true" applyBorder="true" applyAlignment="true">
      <alignment horizontal="center" vertical="center" wrapText="true"/>
    </xf>
  </cellXfs>
  <cellStyles count="54">
    <cellStyle name="常规" xfId="0" builtinId="0"/>
    <cellStyle name="常规 2 2 3" xfId="1"/>
    <cellStyle name="常规 10 2" xfId="2"/>
    <cellStyle name="常规 12 2"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常规 5" xfId="21"/>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3"/>
  <sheetViews>
    <sheetView zoomScale="70" zoomScaleNormal="70" topLeftCell="A108" workbookViewId="0">
      <selection activeCell="L112" sqref="L112"/>
    </sheetView>
  </sheetViews>
  <sheetFormatPr defaultColWidth="9" defaultRowHeight="13.8"/>
  <cols>
    <col min="1" max="1" width="6.87962962962963" style="1" customWidth="true"/>
    <col min="2" max="2" width="18.5" style="1" customWidth="true"/>
    <col min="3" max="3" width="12" style="1" customWidth="true"/>
    <col min="4" max="4" width="10.8796296296296" style="1" customWidth="true"/>
    <col min="5" max="5" width="9.87962962962963" style="1" customWidth="true"/>
    <col min="6" max="6" width="10.3796296296296" style="1" customWidth="true"/>
    <col min="7" max="7" width="40.8333333333333" style="2" customWidth="true"/>
    <col min="8" max="8" width="32.25" style="2" customWidth="true"/>
    <col min="9" max="9" width="20.9444444444444" style="2" customWidth="true"/>
    <col min="10" max="10" width="21.75" style="1" customWidth="true"/>
  </cols>
  <sheetData>
    <row r="1" ht="29.4" spans="1:10">
      <c r="A1" s="3" t="s">
        <v>0</v>
      </c>
      <c r="B1" s="3"/>
      <c r="C1" s="3"/>
      <c r="D1" s="3"/>
      <c r="E1" s="3"/>
      <c r="F1" s="3"/>
      <c r="G1" s="21"/>
      <c r="H1" s="21"/>
      <c r="I1" s="21"/>
      <c r="J1" s="3"/>
    </row>
    <row r="2" ht="15" spans="1:10">
      <c r="A2" s="4" t="s">
        <v>1</v>
      </c>
      <c r="B2" s="4" t="s">
        <v>2</v>
      </c>
      <c r="C2" s="4" t="s">
        <v>3</v>
      </c>
      <c r="D2" s="4" t="s">
        <v>4</v>
      </c>
      <c r="E2" s="4"/>
      <c r="F2" s="22" t="s">
        <v>5</v>
      </c>
      <c r="G2" s="4" t="s">
        <v>6</v>
      </c>
      <c r="H2" s="4" t="s">
        <v>7</v>
      </c>
      <c r="I2" s="4" t="s">
        <v>8</v>
      </c>
      <c r="J2" s="4" t="s">
        <v>9</v>
      </c>
    </row>
    <row r="3" ht="15" spans="1:10">
      <c r="A3" s="4"/>
      <c r="B3" s="4"/>
      <c r="C3" s="4"/>
      <c r="D3" s="4" t="s">
        <v>10</v>
      </c>
      <c r="E3" s="4" t="s">
        <v>11</v>
      </c>
      <c r="F3" s="22"/>
      <c r="G3" s="4"/>
      <c r="H3" s="4"/>
      <c r="I3" s="4"/>
      <c r="J3" s="4"/>
    </row>
    <row r="4" ht="145.2" spans="1:10">
      <c r="A4" s="66">
        <v>1</v>
      </c>
      <c r="B4" s="13" t="s">
        <v>12</v>
      </c>
      <c r="C4" s="13" t="s">
        <v>13</v>
      </c>
      <c r="D4" s="13" t="s">
        <v>14</v>
      </c>
      <c r="E4" s="13" t="s">
        <v>15</v>
      </c>
      <c r="F4" s="71">
        <v>600000</v>
      </c>
      <c r="G4" s="29" t="s">
        <v>16</v>
      </c>
      <c r="H4" s="29" t="s">
        <v>17</v>
      </c>
      <c r="I4" s="29" t="s">
        <v>18</v>
      </c>
      <c r="J4" s="13" t="s">
        <v>19</v>
      </c>
    </row>
    <row r="5" ht="92.4" spans="1:10">
      <c r="A5" s="66">
        <v>2</v>
      </c>
      <c r="B5" s="5" t="s">
        <v>20</v>
      </c>
      <c r="C5" s="5" t="s">
        <v>21</v>
      </c>
      <c r="D5" s="5" t="s">
        <v>22</v>
      </c>
      <c r="E5" s="5" t="s">
        <v>23</v>
      </c>
      <c r="F5" s="52">
        <v>450000</v>
      </c>
      <c r="G5" s="26" t="s">
        <v>24</v>
      </c>
      <c r="H5" s="26" t="s">
        <v>25</v>
      </c>
      <c r="I5" s="26" t="s">
        <v>26</v>
      </c>
      <c r="J5" s="5" t="s">
        <v>27</v>
      </c>
    </row>
    <row r="6" ht="79.2" spans="1:10">
      <c r="A6" s="66">
        <v>3</v>
      </c>
      <c r="B6" s="6" t="s">
        <v>28</v>
      </c>
      <c r="C6" s="6" t="s">
        <v>29</v>
      </c>
      <c r="D6" s="6" t="s">
        <v>30</v>
      </c>
      <c r="E6" s="6" t="s">
        <v>31</v>
      </c>
      <c r="F6" s="52">
        <v>240000</v>
      </c>
      <c r="G6" s="26" t="s">
        <v>32</v>
      </c>
      <c r="H6" s="26" t="s">
        <v>33</v>
      </c>
      <c r="I6" s="41" t="s">
        <v>34</v>
      </c>
      <c r="J6" s="6" t="s">
        <v>35</v>
      </c>
    </row>
    <row r="7" ht="132" spans="1:10">
      <c r="A7" s="66">
        <v>4</v>
      </c>
      <c r="B7" s="6" t="s">
        <v>36</v>
      </c>
      <c r="C7" s="6" t="s">
        <v>37</v>
      </c>
      <c r="D7" s="6" t="s">
        <v>38</v>
      </c>
      <c r="E7" s="6" t="s">
        <v>39</v>
      </c>
      <c r="F7" s="52">
        <v>200000</v>
      </c>
      <c r="G7" s="26" t="s">
        <v>40</v>
      </c>
      <c r="H7" s="72" t="s">
        <v>41</v>
      </c>
      <c r="I7" s="26" t="s">
        <v>42</v>
      </c>
      <c r="J7" s="6" t="s">
        <v>43</v>
      </c>
    </row>
    <row r="8" ht="66" spans="1:10">
      <c r="A8" s="66">
        <v>5</v>
      </c>
      <c r="B8" s="6" t="s">
        <v>44</v>
      </c>
      <c r="C8" s="67" t="s">
        <v>37</v>
      </c>
      <c r="D8" s="67" t="s">
        <v>45</v>
      </c>
      <c r="E8" s="67" t="s">
        <v>46</v>
      </c>
      <c r="F8" s="52">
        <v>160000</v>
      </c>
      <c r="G8" s="34" t="s">
        <v>47</v>
      </c>
      <c r="H8" s="34" t="s">
        <v>48</v>
      </c>
      <c r="I8" s="34" t="s">
        <v>49</v>
      </c>
      <c r="J8" s="6" t="s">
        <v>50</v>
      </c>
    </row>
    <row r="9" ht="118.8" spans="1:10">
      <c r="A9" s="66">
        <v>6</v>
      </c>
      <c r="B9" s="68" t="s">
        <v>51</v>
      </c>
      <c r="C9" s="7" t="s">
        <v>52</v>
      </c>
      <c r="D9" s="7" t="s">
        <v>53</v>
      </c>
      <c r="E9" s="7" t="s">
        <v>54</v>
      </c>
      <c r="F9" s="73">
        <v>110000</v>
      </c>
      <c r="G9" s="28" t="s">
        <v>55</v>
      </c>
      <c r="H9" s="40" t="s">
        <v>56</v>
      </c>
      <c r="I9" s="28" t="s">
        <v>57</v>
      </c>
      <c r="J9" s="7" t="s">
        <v>58</v>
      </c>
    </row>
    <row r="10" ht="79.2" spans="1:10">
      <c r="A10" s="66">
        <v>7</v>
      </c>
      <c r="B10" s="6" t="s">
        <v>59</v>
      </c>
      <c r="C10" s="6" t="s">
        <v>29</v>
      </c>
      <c r="D10" s="6" t="s">
        <v>60</v>
      </c>
      <c r="E10" s="6" t="s">
        <v>61</v>
      </c>
      <c r="F10" s="52">
        <v>100000</v>
      </c>
      <c r="G10" s="30" t="s">
        <v>62</v>
      </c>
      <c r="H10" s="30" t="s">
        <v>63</v>
      </c>
      <c r="I10" s="26" t="s">
        <v>64</v>
      </c>
      <c r="J10" s="6" t="s">
        <v>65</v>
      </c>
    </row>
    <row r="11" ht="132" spans="1:10">
      <c r="A11" s="66">
        <v>8</v>
      </c>
      <c r="B11" s="6" t="s">
        <v>66</v>
      </c>
      <c r="C11" s="5" t="s">
        <v>67</v>
      </c>
      <c r="D11" s="5" t="s">
        <v>22</v>
      </c>
      <c r="E11" s="5" t="s">
        <v>23</v>
      </c>
      <c r="F11" s="52">
        <v>100000</v>
      </c>
      <c r="G11" s="24" t="s">
        <v>68</v>
      </c>
      <c r="H11" s="26" t="s">
        <v>69</v>
      </c>
      <c r="I11" s="26" t="s">
        <v>70</v>
      </c>
      <c r="J11" s="5" t="s">
        <v>27</v>
      </c>
    </row>
    <row r="12" ht="92.4" spans="1:10">
      <c r="A12" s="66">
        <v>9</v>
      </c>
      <c r="B12" s="6" t="s">
        <v>71</v>
      </c>
      <c r="C12" s="5" t="s">
        <v>37</v>
      </c>
      <c r="D12" s="6" t="s">
        <v>72</v>
      </c>
      <c r="E12" s="6" t="s">
        <v>73</v>
      </c>
      <c r="F12" s="52">
        <v>100000</v>
      </c>
      <c r="G12" s="26" t="s">
        <v>74</v>
      </c>
      <c r="H12" s="26" t="s">
        <v>75</v>
      </c>
      <c r="I12" s="24" t="s">
        <v>76</v>
      </c>
      <c r="J12" s="5" t="s">
        <v>77</v>
      </c>
    </row>
    <row r="13" ht="118.8" spans="1:10">
      <c r="A13" s="66">
        <v>10</v>
      </c>
      <c r="B13" s="5" t="s">
        <v>78</v>
      </c>
      <c r="C13" s="5" t="s">
        <v>52</v>
      </c>
      <c r="D13" s="5" t="s">
        <v>45</v>
      </c>
      <c r="E13" s="5" t="s">
        <v>79</v>
      </c>
      <c r="F13" s="74">
        <v>100000</v>
      </c>
      <c r="G13" s="33" t="s">
        <v>80</v>
      </c>
      <c r="H13" s="33" t="s">
        <v>81</v>
      </c>
      <c r="I13" s="34" t="s">
        <v>82</v>
      </c>
      <c r="J13" s="6" t="s">
        <v>83</v>
      </c>
    </row>
    <row r="14" ht="158.4" spans="1:10">
      <c r="A14" s="66">
        <v>11</v>
      </c>
      <c r="B14" s="6" t="s">
        <v>84</v>
      </c>
      <c r="C14" s="5" t="s">
        <v>85</v>
      </c>
      <c r="D14" s="6" t="s">
        <v>38</v>
      </c>
      <c r="E14" s="6" t="s">
        <v>86</v>
      </c>
      <c r="F14" s="52">
        <v>80000</v>
      </c>
      <c r="G14" s="26" t="s">
        <v>87</v>
      </c>
      <c r="H14" s="26" t="s">
        <v>88</v>
      </c>
      <c r="I14" s="26" t="s">
        <v>89</v>
      </c>
      <c r="J14" s="5" t="s">
        <v>90</v>
      </c>
    </row>
    <row r="15" ht="66" spans="1:10">
      <c r="A15" s="66">
        <v>12</v>
      </c>
      <c r="B15" s="6" t="s">
        <v>91</v>
      </c>
      <c r="C15" s="6" t="s">
        <v>52</v>
      </c>
      <c r="D15" s="6" t="s">
        <v>92</v>
      </c>
      <c r="E15" s="6" t="s">
        <v>93</v>
      </c>
      <c r="F15" s="52">
        <v>75000</v>
      </c>
      <c r="G15" s="26" t="s">
        <v>94</v>
      </c>
      <c r="H15" s="26" t="s">
        <v>95</v>
      </c>
      <c r="I15" s="26" t="s">
        <v>96</v>
      </c>
      <c r="J15" s="14" t="s">
        <v>97</v>
      </c>
    </row>
    <row r="16" ht="105.6" spans="1:10">
      <c r="A16" s="66">
        <v>13</v>
      </c>
      <c r="B16" s="13" t="s">
        <v>98</v>
      </c>
      <c r="C16" s="13" t="s">
        <v>13</v>
      </c>
      <c r="D16" s="13" t="s">
        <v>14</v>
      </c>
      <c r="E16" s="13" t="s">
        <v>99</v>
      </c>
      <c r="F16" s="71">
        <v>60000</v>
      </c>
      <c r="G16" s="29" t="s">
        <v>100</v>
      </c>
      <c r="H16" s="29" t="s">
        <v>101</v>
      </c>
      <c r="I16" s="29" t="s">
        <v>102</v>
      </c>
      <c r="J16" s="13" t="s">
        <v>103</v>
      </c>
    </row>
    <row r="17" ht="66" spans="1:10">
      <c r="A17" s="66">
        <v>14</v>
      </c>
      <c r="B17" s="8" t="s">
        <v>104</v>
      </c>
      <c r="C17" s="8" t="s">
        <v>37</v>
      </c>
      <c r="D17" s="8" t="s">
        <v>105</v>
      </c>
      <c r="E17" s="8" t="s">
        <v>106</v>
      </c>
      <c r="F17" s="75">
        <v>56000</v>
      </c>
      <c r="G17" s="64" t="s">
        <v>107</v>
      </c>
      <c r="H17" s="64" t="s">
        <v>108</v>
      </c>
      <c r="I17" s="64" t="s">
        <v>109</v>
      </c>
      <c r="J17" s="8" t="s">
        <v>110</v>
      </c>
    </row>
    <row r="18" ht="66" spans="1:10">
      <c r="A18" s="66">
        <v>15</v>
      </c>
      <c r="B18" s="69" t="s">
        <v>111</v>
      </c>
      <c r="C18" s="69" t="s">
        <v>52</v>
      </c>
      <c r="D18" s="69" t="s">
        <v>53</v>
      </c>
      <c r="E18" s="69" t="s">
        <v>112</v>
      </c>
      <c r="F18" s="76">
        <v>54000</v>
      </c>
      <c r="G18" s="77" t="s">
        <v>113</v>
      </c>
      <c r="H18" s="77" t="s">
        <v>114</v>
      </c>
      <c r="I18" s="47" t="s">
        <v>115</v>
      </c>
      <c r="J18" s="7" t="s">
        <v>116</v>
      </c>
    </row>
    <row r="19" ht="92.4" spans="1:10">
      <c r="A19" s="66">
        <v>16</v>
      </c>
      <c r="B19" s="6" t="s">
        <v>117</v>
      </c>
      <c r="C19" s="6" t="s">
        <v>21</v>
      </c>
      <c r="D19" s="6" t="s">
        <v>92</v>
      </c>
      <c r="E19" s="6" t="s">
        <v>118</v>
      </c>
      <c r="F19" s="52">
        <v>50000</v>
      </c>
      <c r="G19" s="26" t="s">
        <v>119</v>
      </c>
      <c r="H19" s="26" t="s">
        <v>120</v>
      </c>
      <c r="I19" s="26" t="s">
        <v>121</v>
      </c>
      <c r="J19" s="5" t="s">
        <v>122</v>
      </c>
    </row>
    <row r="20" ht="105.6" spans="1:10">
      <c r="A20" s="66">
        <v>17</v>
      </c>
      <c r="B20" s="6" t="s">
        <v>123</v>
      </c>
      <c r="C20" s="6" t="s">
        <v>29</v>
      </c>
      <c r="D20" s="6" t="s">
        <v>92</v>
      </c>
      <c r="E20" s="6" t="s">
        <v>118</v>
      </c>
      <c r="F20" s="52">
        <v>50000</v>
      </c>
      <c r="G20" s="26" t="s">
        <v>124</v>
      </c>
      <c r="H20" s="26" t="s">
        <v>125</v>
      </c>
      <c r="I20" s="26" t="s">
        <v>126</v>
      </c>
      <c r="J20" s="5" t="s">
        <v>127</v>
      </c>
    </row>
    <row r="21" ht="105.6" spans="1:10">
      <c r="A21" s="66">
        <v>18</v>
      </c>
      <c r="B21" s="6" t="s">
        <v>128</v>
      </c>
      <c r="C21" s="6" t="s">
        <v>129</v>
      </c>
      <c r="D21" s="6" t="s">
        <v>92</v>
      </c>
      <c r="E21" s="6" t="s">
        <v>130</v>
      </c>
      <c r="F21" s="52">
        <v>50000</v>
      </c>
      <c r="G21" s="26" t="s">
        <v>131</v>
      </c>
      <c r="H21" s="26" t="s">
        <v>132</v>
      </c>
      <c r="I21" s="26" t="s">
        <v>133</v>
      </c>
      <c r="J21" s="6" t="s">
        <v>134</v>
      </c>
    </row>
    <row r="22" ht="92.4" spans="1:10">
      <c r="A22" s="66">
        <v>19</v>
      </c>
      <c r="B22" s="6" t="s">
        <v>135</v>
      </c>
      <c r="C22" s="6" t="s">
        <v>21</v>
      </c>
      <c r="D22" s="6" t="s">
        <v>22</v>
      </c>
      <c r="E22" s="6" t="s">
        <v>136</v>
      </c>
      <c r="F22" s="52">
        <v>50000</v>
      </c>
      <c r="G22" s="26" t="s">
        <v>137</v>
      </c>
      <c r="H22" s="26" t="s">
        <v>138</v>
      </c>
      <c r="I22" s="26" t="s">
        <v>139</v>
      </c>
      <c r="J22" s="5" t="s">
        <v>140</v>
      </c>
    </row>
    <row r="23" ht="105.6" spans="1:10">
      <c r="A23" s="66">
        <v>20</v>
      </c>
      <c r="B23" s="6" t="s">
        <v>141</v>
      </c>
      <c r="C23" s="6" t="s">
        <v>142</v>
      </c>
      <c r="D23" s="6" t="s">
        <v>30</v>
      </c>
      <c r="E23" s="6" t="s">
        <v>143</v>
      </c>
      <c r="F23" s="52">
        <v>50000</v>
      </c>
      <c r="G23" s="26" t="s">
        <v>144</v>
      </c>
      <c r="H23" s="26" t="s">
        <v>145</v>
      </c>
      <c r="I23" s="41" t="s">
        <v>146</v>
      </c>
      <c r="J23" s="6" t="s">
        <v>147</v>
      </c>
    </row>
    <row r="24" ht="105.6" spans="1:10">
      <c r="A24" s="66">
        <v>21</v>
      </c>
      <c r="B24" s="13" t="s">
        <v>148</v>
      </c>
      <c r="C24" s="13" t="s">
        <v>149</v>
      </c>
      <c r="D24" s="13" t="s">
        <v>14</v>
      </c>
      <c r="E24" s="13" t="s">
        <v>150</v>
      </c>
      <c r="F24" s="71">
        <v>50000</v>
      </c>
      <c r="G24" s="29" t="s">
        <v>151</v>
      </c>
      <c r="H24" s="29" t="s">
        <v>152</v>
      </c>
      <c r="I24" s="29" t="s">
        <v>153</v>
      </c>
      <c r="J24" s="13" t="s">
        <v>154</v>
      </c>
    </row>
    <row r="25" ht="105.6" spans="1:10">
      <c r="A25" s="66">
        <v>22</v>
      </c>
      <c r="B25" s="13" t="s">
        <v>155</v>
      </c>
      <c r="C25" s="70" t="s">
        <v>13</v>
      </c>
      <c r="D25" s="13" t="s">
        <v>14</v>
      </c>
      <c r="E25" s="13" t="s">
        <v>156</v>
      </c>
      <c r="F25" s="71">
        <v>50000</v>
      </c>
      <c r="G25" s="45" t="s">
        <v>157</v>
      </c>
      <c r="H25" s="29" t="s">
        <v>158</v>
      </c>
      <c r="I25" s="29" t="s">
        <v>159</v>
      </c>
      <c r="J25" s="13" t="s">
        <v>160</v>
      </c>
    </row>
    <row r="26" ht="66" spans="1:10">
      <c r="A26" s="66">
        <v>23</v>
      </c>
      <c r="B26" s="6" t="s">
        <v>161</v>
      </c>
      <c r="C26" s="6" t="s">
        <v>142</v>
      </c>
      <c r="D26" s="6" t="s">
        <v>22</v>
      </c>
      <c r="E26" s="6" t="s">
        <v>162</v>
      </c>
      <c r="F26" s="52">
        <v>46500</v>
      </c>
      <c r="G26" s="26" t="s">
        <v>163</v>
      </c>
      <c r="H26" s="26" t="s">
        <v>164</v>
      </c>
      <c r="I26" s="26" t="s">
        <v>165</v>
      </c>
      <c r="J26" s="5" t="s">
        <v>166</v>
      </c>
    </row>
    <row r="27" ht="105.6" spans="1:10">
      <c r="A27" s="66">
        <v>24</v>
      </c>
      <c r="B27" s="6" t="s">
        <v>167</v>
      </c>
      <c r="C27" s="5" t="s">
        <v>37</v>
      </c>
      <c r="D27" s="6" t="s">
        <v>22</v>
      </c>
      <c r="E27" s="6" t="s">
        <v>168</v>
      </c>
      <c r="F27" s="52">
        <v>45000</v>
      </c>
      <c r="G27" s="26" t="s">
        <v>169</v>
      </c>
      <c r="H27" s="26" t="s">
        <v>170</v>
      </c>
      <c r="I27" s="26" t="s">
        <v>171</v>
      </c>
      <c r="J27" s="5" t="s">
        <v>172</v>
      </c>
    </row>
    <row r="28" ht="158.4" spans="1:10">
      <c r="A28" s="66">
        <v>25</v>
      </c>
      <c r="B28" s="6" t="s">
        <v>173</v>
      </c>
      <c r="C28" s="6" t="s">
        <v>29</v>
      </c>
      <c r="D28" s="67" t="s">
        <v>45</v>
      </c>
      <c r="E28" s="67" t="s">
        <v>174</v>
      </c>
      <c r="F28" s="52">
        <v>45000</v>
      </c>
      <c r="G28" s="34" t="s">
        <v>175</v>
      </c>
      <c r="H28" s="34" t="s">
        <v>176</v>
      </c>
      <c r="I28" s="82" t="s">
        <v>177</v>
      </c>
      <c r="J28" s="67" t="s">
        <v>178</v>
      </c>
    </row>
    <row r="29" ht="118.8" spans="1:10">
      <c r="A29" s="66">
        <v>26</v>
      </c>
      <c r="B29" s="5" t="s">
        <v>179</v>
      </c>
      <c r="C29" s="5" t="s">
        <v>52</v>
      </c>
      <c r="D29" s="6" t="s">
        <v>38</v>
      </c>
      <c r="E29" s="6" t="s">
        <v>180</v>
      </c>
      <c r="F29" s="74">
        <v>42000</v>
      </c>
      <c r="G29" s="24" t="s">
        <v>181</v>
      </c>
      <c r="H29" s="24" t="s">
        <v>182</v>
      </c>
      <c r="I29" s="26" t="s">
        <v>183</v>
      </c>
      <c r="J29" s="6" t="s">
        <v>184</v>
      </c>
    </row>
    <row r="30" ht="92.4" spans="1:10">
      <c r="A30" s="66">
        <v>27</v>
      </c>
      <c r="B30" s="6" t="s">
        <v>185</v>
      </c>
      <c r="C30" s="6" t="s">
        <v>129</v>
      </c>
      <c r="D30" s="6" t="s">
        <v>92</v>
      </c>
      <c r="E30" s="6" t="s">
        <v>130</v>
      </c>
      <c r="F30" s="52">
        <v>40000</v>
      </c>
      <c r="G30" s="26" t="s">
        <v>186</v>
      </c>
      <c r="H30" s="26" t="s">
        <v>187</v>
      </c>
      <c r="I30" s="26" t="s">
        <v>188</v>
      </c>
      <c r="J30" s="6" t="s">
        <v>189</v>
      </c>
    </row>
    <row r="31" ht="132" spans="1:10">
      <c r="A31" s="66">
        <v>28</v>
      </c>
      <c r="B31" s="6" t="s">
        <v>190</v>
      </c>
      <c r="C31" s="6" t="s">
        <v>13</v>
      </c>
      <c r="D31" s="6" t="s">
        <v>72</v>
      </c>
      <c r="E31" s="6" t="s">
        <v>191</v>
      </c>
      <c r="F31" s="52">
        <v>40000</v>
      </c>
      <c r="G31" s="26" t="s">
        <v>192</v>
      </c>
      <c r="H31" s="26" t="s">
        <v>193</v>
      </c>
      <c r="I31" s="26" t="s">
        <v>194</v>
      </c>
      <c r="J31" s="5" t="s">
        <v>195</v>
      </c>
    </row>
    <row r="32" ht="105.6" spans="1:10">
      <c r="A32" s="66">
        <v>29</v>
      </c>
      <c r="B32" s="6" t="s">
        <v>196</v>
      </c>
      <c r="C32" s="6" t="s">
        <v>29</v>
      </c>
      <c r="D32" s="10" t="s">
        <v>60</v>
      </c>
      <c r="E32" s="10" t="s">
        <v>197</v>
      </c>
      <c r="F32" s="52">
        <v>35000</v>
      </c>
      <c r="G32" s="78" t="s">
        <v>198</v>
      </c>
      <c r="H32" s="30" t="s">
        <v>199</v>
      </c>
      <c r="I32" s="25" t="s">
        <v>200</v>
      </c>
      <c r="J32" s="5" t="s">
        <v>201</v>
      </c>
    </row>
    <row r="33" ht="105.6" spans="1:10">
      <c r="A33" s="66">
        <v>30</v>
      </c>
      <c r="B33" s="5" t="s">
        <v>202</v>
      </c>
      <c r="C33" s="5" t="s">
        <v>85</v>
      </c>
      <c r="D33" s="6" t="s">
        <v>45</v>
      </c>
      <c r="E33" s="6" t="s">
        <v>203</v>
      </c>
      <c r="F33" s="74">
        <v>35000</v>
      </c>
      <c r="G33" s="33" t="s">
        <v>204</v>
      </c>
      <c r="H33" s="33" t="s">
        <v>205</v>
      </c>
      <c r="I33" s="34" t="s">
        <v>206</v>
      </c>
      <c r="J33" s="7" t="s">
        <v>207</v>
      </c>
    </row>
    <row r="34" ht="66" spans="1:10">
      <c r="A34" s="66">
        <v>31</v>
      </c>
      <c r="B34" s="13" t="s">
        <v>208</v>
      </c>
      <c r="C34" s="13" t="s">
        <v>129</v>
      </c>
      <c r="D34" s="13" t="s">
        <v>14</v>
      </c>
      <c r="E34" s="13" t="s">
        <v>209</v>
      </c>
      <c r="F34" s="71">
        <v>35000</v>
      </c>
      <c r="G34" s="29" t="s">
        <v>210</v>
      </c>
      <c r="H34" s="29" t="s">
        <v>211</v>
      </c>
      <c r="I34" s="29" t="s">
        <v>212</v>
      </c>
      <c r="J34" s="13" t="s">
        <v>213</v>
      </c>
    </row>
    <row r="35" ht="79.2" spans="1:10">
      <c r="A35" s="66">
        <v>32</v>
      </c>
      <c r="B35" s="6" t="s">
        <v>214</v>
      </c>
      <c r="C35" s="6" t="s">
        <v>29</v>
      </c>
      <c r="D35" s="6" t="s">
        <v>30</v>
      </c>
      <c r="E35" s="6" t="s">
        <v>215</v>
      </c>
      <c r="F35" s="52">
        <v>30000</v>
      </c>
      <c r="G35" s="26" t="s">
        <v>216</v>
      </c>
      <c r="H35" s="26" t="s">
        <v>217</v>
      </c>
      <c r="I35" s="26" t="s">
        <v>218</v>
      </c>
      <c r="J35" s="12" t="s">
        <v>219</v>
      </c>
    </row>
    <row r="36" ht="92.4" spans="1:10">
      <c r="A36" s="66">
        <v>33</v>
      </c>
      <c r="B36" s="6" t="s">
        <v>220</v>
      </c>
      <c r="C36" s="6" t="s">
        <v>142</v>
      </c>
      <c r="D36" s="6" t="s">
        <v>30</v>
      </c>
      <c r="E36" s="6" t="s">
        <v>215</v>
      </c>
      <c r="F36" s="52">
        <v>30000</v>
      </c>
      <c r="G36" s="26" t="s">
        <v>221</v>
      </c>
      <c r="H36" s="26" t="s">
        <v>222</v>
      </c>
      <c r="I36" s="41" t="s">
        <v>223</v>
      </c>
      <c r="J36" s="12" t="s">
        <v>219</v>
      </c>
    </row>
    <row r="37" ht="105.6" spans="1:10">
      <c r="A37" s="66">
        <v>34</v>
      </c>
      <c r="B37" s="6" t="s">
        <v>224</v>
      </c>
      <c r="C37" s="6" t="s">
        <v>85</v>
      </c>
      <c r="D37" s="6" t="s">
        <v>92</v>
      </c>
      <c r="E37" s="6" t="s">
        <v>130</v>
      </c>
      <c r="F37" s="52">
        <v>28500</v>
      </c>
      <c r="G37" s="26" t="s">
        <v>225</v>
      </c>
      <c r="H37" s="26" t="s">
        <v>226</v>
      </c>
      <c r="I37" s="26" t="s">
        <v>227</v>
      </c>
      <c r="J37" s="6" t="s">
        <v>228</v>
      </c>
    </row>
    <row r="38" ht="92.4" spans="1:10">
      <c r="A38" s="66">
        <v>35</v>
      </c>
      <c r="B38" s="14" t="s">
        <v>229</v>
      </c>
      <c r="C38" s="14" t="s">
        <v>52</v>
      </c>
      <c r="D38" s="14" t="s">
        <v>92</v>
      </c>
      <c r="E38" s="14" t="s">
        <v>93</v>
      </c>
      <c r="F38" s="52">
        <v>27000</v>
      </c>
      <c r="G38" s="31" t="s">
        <v>230</v>
      </c>
      <c r="H38" s="31" t="s">
        <v>231</v>
      </c>
      <c r="I38" s="31" t="s">
        <v>232</v>
      </c>
      <c r="J38" s="14" t="s">
        <v>233</v>
      </c>
    </row>
    <row r="39" ht="92.4" spans="1:10">
      <c r="A39" s="66">
        <v>36</v>
      </c>
      <c r="B39" s="6" t="s">
        <v>234</v>
      </c>
      <c r="C39" s="6" t="s">
        <v>52</v>
      </c>
      <c r="D39" s="6" t="s">
        <v>92</v>
      </c>
      <c r="E39" s="6" t="s">
        <v>235</v>
      </c>
      <c r="F39" s="52">
        <v>25000</v>
      </c>
      <c r="G39" s="26" t="s">
        <v>236</v>
      </c>
      <c r="H39" s="26" t="s">
        <v>237</v>
      </c>
      <c r="I39" s="26" t="s">
        <v>238</v>
      </c>
      <c r="J39" s="6" t="s">
        <v>239</v>
      </c>
    </row>
    <row r="40" ht="92.4" spans="1:10">
      <c r="A40" s="66">
        <v>37</v>
      </c>
      <c r="B40" s="59" t="s">
        <v>240</v>
      </c>
      <c r="C40" s="13" t="s">
        <v>149</v>
      </c>
      <c r="D40" s="13" t="s">
        <v>14</v>
      </c>
      <c r="E40" s="13" t="s">
        <v>241</v>
      </c>
      <c r="F40" s="71">
        <v>25000</v>
      </c>
      <c r="G40" s="29" t="s">
        <v>242</v>
      </c>
      <c r="H40" s="63" t="s">
        <v>243</v>
      </c>
      <c r="I40" s="29" t="s">
        <v>244</v>
      </c>
      <c r="J40" s="13" t="s">
        <v>245</v>
      </c>
    </row>
    <row r="41" ht="66" spans="1:10">
      <c r="A41" s="66">
        <v>38</v>
      </c>
      <c r="B41" s="17" t="s">
        <v>246</v>
      </c>
      <c r="C41" s="6" t="s">
        <v>247</v>
      </c>
      <c r="D41" s="6" t="s">
        <v>22</v>
      </c>
      <c r="E41" s="6" t="s">
        <v>248</v>
      </c>
      <c r="F41" s="52">
        <v>24500</v>
      </c>
      <c r="G41" s="24" t="s">
        <v>249</v>
      </c>
      <c r="H41" s="32" t="s">
        <v>250</v>
      </c>
      <c r="I41" s="26" t="s">
        <v>251</v>
      </c>
      <c r="J41" s="6" t="s">
        <v>252</v>
      </c>
    </row>
    <row r="42" ht="132" spans="1:10">
      <c r="A42" s="66">
        <v>39</v>
      </c>
      <c r="B42" s="17" t="s">
        <v>253</v>
      </c>
      <c r="C42" s="6" t="s">
        <v>29</v>
      </c>
      <c r="D42" s="6" t="s">
        <v>38</v>
      </c>
      <c r="E42" s="6" t="s">
        <v>180</v>
      </c>
      <c r="F42" s="79">
        <v>23000</v>
      </c>
      <c r="G42" s="26" t="s">
        <v>254</v>
      </c>
      <c r="H42" s="80" t="s">
        <v>255</v>
      </c>
      <c r="I42" s="26" t="s">
        <v>256</v>
      </c>
      <c r="J42" s="6" t="s">
        <v>184</v>
      </c>
    </row>
    <row r="43" ht="92.4" spans="1:10">
      <c r="A43" s="66">
        <v>40</v>
      </c>
      <c r="B43" s="17" t="s">
        <v>257</v>
      </c>
      <c r="C43" s="5" t="s">
        <v>85</v>
      </c>
      <c r="D43" s="6" t="s">
        <v>72</v>
      </c>
      <c r="E43" s="6" t="s">
        <v>258</v>
      </c>
      <c r="F43" s="52">
        <v>22000</v>
      </c>
      <c r="G43" s="26" t="s">
        <v>259</v>
      </c>
      <c r="H43" s="32" t="s">
        <v>260</v>
      </c>
      <c r="I43" s="26" t="s">
        <v>261</v>
      </c>
      <c r="J43" s="5" t="s">
        <v>262</v>
      </c>
    </row>
    <row r="44" ht="145.2" spans="1:10">
      <c r="A44" s="66">
        <v>41</v>
      </c>
      <c r="B44" s="17" t="s">
        <v>263</v>
      </c>
      <c r="C44" s="8" t="s">
        <v>67</v>
      </c>
      <c r="D44" s="6" t="s">
        <v>92</v>
      </c>
      <c r="E44" s="6" t="s">
        <v>264</v>
      </c>
      <c r="F44" s="52">
        <v>21000</v>
      </c>
      <c r="G44" s="64" t="s">
        <v>265</v>
      </c>
      <c r="H44" s="32" t="s">
        <v>265</v>
      </c>
      <c r="I44" s="64" t="s">
        <v>266</v>
      </c>
      <c r="J44" s="6" t="s">
        <v>267</v>
      </c>
    </row>
    <row r="45" ht="66" spans="1:10">
      <c r="A45" s="66">
        <v>42</v>
      </c>
      <c r="B45" s="17" t="s">
        <v>268</v>
      </c>
      <c r="C45" s="5" t="s">
        <v>52</v>
      </c>
      <c r="D45" s="6" t="s">
        <v>60</v>
      </c>
      <c r="E45" s="6" t="s">
        <v>269</v>
      </c>
      <c r="F45" s="52">
        <v>20000</v>
      </c>
      <c r="G45" s="30" t="s">
        <v>270</v>
      </c>
      <c r="H45" s="81" t="s">
        <v>271</v>
      </c>
      <c r="I45" s="26" t="s">
        <v>272</v>
      </c>
      <c r="J45" s="5" t="s">
        <v>273</v>
      </c>
    </row>
    <row r="46" ht="79.2" spans="1:10">
      <c r="A46" s="66">
        <v>43</v>
      </c>
      <c r="B46" s="17" t="s">
        <v>274</v>
      </c>
      <c r="C46" s="6" t="s">
        <v>142</v>
      </c>
      <c r="D46" s="6" t="s">
        <v>22</v>
      </c>
      <c r="E46" s="6" t="s">
        <v>162</v>
      </c>
      <c r="F46" s="52">
        <v>20000</v>
      </c>
      <c r="G46" s="26" t="s">
        <v>275</v>
      </c>
      <c r="H46" s="32" t="s">
        <v>276</v>
      </c>
      <c r="I46" s="26" t="s">
        <v>277</v>
      </c>
      <c r="J46" s="5" t="s">
        <v>166</v>
      </c>
    </row>
    <row r="47" ht="92.4" spans="1:10">
      <c r="A47" s="66">
        <v>44</v>
      </c>
      <c r="B47" s="17" t="s">
        <v>278</v>
      </c>
      <c r="C47" s="12" t="s">
        <v>13</v>
      </c>
      <c r="D47" s="12" t="s">
        <v>30</v>
      </c>
      <c r="E47" s="12" t="s">
        <v>215</v>
      </c>
      <c r="F47" s="52">
        <v>20000</v>
      </c>
      <c r="G47" s="26" t="s">
        <v>279</v>
      </c>
      <c r="H47" s="32" t="s">
        <v>280</v>
      </c>
      <c r="I47" s="26" t="s">
        <v>281</v>
      </c>
      <c r="J47" s="12" t="s">
        <v>219</v>
      </c>
    </row>
    <row r="48" ht="105.6" spans="1:10">
      <c r="A48" s="66">
        <v>45</v>
      </c>
      <c r="B48" s="17" t="s">
        <v>282</v>
      </c>
      <c r="C48" s="6" t="s">
        <v>142</v>
      </c>
      <c r="D48" s="6" t="s">
        <v>30</v>
      </c>
      <c r="E48" s="6" t="s">
        <v>31</v>
      </c>
      <c r="F48" s="52">
        <v>20000</v>
      </c>
      <c r="G48" s="26" t="s">
        <v>283</v>
      </c>
      <c r="H48" s="32" t="s">
        <v>284</v>
      </c>
      <c r="I48" s="41" t="s">
        <v>285</v>
      </c>
      <c r="J48" s="6" t="s">
        <v>286</v>
      </c>
    </row>
    <row r="49" ht="66" spans="1:10">
      <c r="A49" s="66">
        <v>46</v>
      </c>
      <c r="B49" s="6" t="s">
        <v>287</v>
      </c>
      <c r="C49" s="6" t="s">
        <v>29</v>
      </c>
      <c r="D49" s="6" t="s">
        <v>92</v>
      </c>
      <c r="E49" s="6" t="s">
        <v>130</v>
      </c>
      <c r="F49" s="52">
        <v>19000</v>
      </c>
      <c r="G49" s="26" t="s">
        <v>288</v>
      </c>
      <c r="H49" s="26" t="s">
        <v>289</v>
      </c>
      <c r="I49" s="26" t="s">
        <v>290</v>
      </c>
      <c r="J49" s="6" t="s">
        <v>291</v>
      </c>
    </row>
    <row r="50" ht="118.8" spans="1:10">
      <c r="A50" s="66">
        <v>47</v>
      </c>
      <c r="B50" s="6" t="s">
        <v>292</v>
      </c>
      <c r="C50" s="6" t="s">
        <v>149</v>
      </c>
      <c r="D50" s="6" t="s">
        <v>38</v>
      </c>
      <c r="E50" s="6" t="s">
        <v>293</v>
      </c>
      <c r="F50" s="52">
        <v>18800</v>
      </c>
      <c r="G50" s="26" t="s">
        <v>294</v>
      </c>
      <c r="H50" s="26" t="s">
        <v>295</v>
      </c>
      <c r="I50" s="26" t="s">
        <v>296</v>
      </c>
      <c r="J50" s="6" t="s">
        <v>297</v>
      </c>
    </row>
    <row r="51" ht="52.8" spans="1:10">
      <c r="A51" s="66">
        <v>48</v>
      </c>
      <c r="B51" s="6" t="s">
        <v>298</v>
      </c>
      <c r="C51" s="6" t="s">
        <v>142</v>
      </c>
      <c r="D51" s="6" t="s">
        <v>92</v>
      </c>
      <c r="E51" s="6" t="s">
        <v>93</v>
      </c>
      <c r="F51" s="52">
        <v>18000</v>
      </c>
      <c r="G51" s="26" t="s">
        <v>299</v>
      </c>
      <c r="H51" s="26" t="s">
        <v>300</v>
      </c>
      <c r="I51" s="26" t="s">
        <v>301</v>
      </c>
      <c r="J51" s="14" t="s">
        <v>302</v>
      </c>
    </row>
    <row r="52" ht="105.6" spans="1:10">
      <c r="A52" s="66">
        <v>49</v>
      </c>
      <c r="B52" s="6" t="s">
        <v>303</v>
      </c>
      <c r="C52" s="5" t="s">
        <v>304</v>
      </c>
      <c r="D52" s="6" t="s">
        <v>22</v>
      </c>
      <c r="E52" s="6" t="s">
        <v>168</v>
      </c>
      <c r="F52" s="52">
        <v>18000</v>
      </c>
      <c r="G52" s="26" t="s">
        <v>169</v>
      </c>
      <c r="H52" s="26" t="s">
        <v>305</v>
      </c>
      <c r="I52" s="26" t="s">
        <v>306</v>
      </c>
      <c r="J52" s="5" t="s">
        <v>172</v>
      </c>
    </row>
    <row r="53" ht="66" spans="1:10">
      <c r="A53" s="66">
        <v>50</v>
      </c>
      <c r="B53" s="6" t="s">
        <v>307</v>
      </c>
      <c r="C53" s="6" t="s">
        <v>142</v>
      </c>
      <c r="D53" s="6" t="s">
        <v>38</v>
      </c>
      <c r="E53" s="6" t="s">
        <v>308</v>
      </c>
      <c r="F53" s="52">
        <v>18000</v>
      </c>
      <c r="G53" s="26" t="s">
        <v>309</v>
      </c>
      <c r="H53" s="26" t="s">
        <v>310</v>
      </c>
      <c r="I53" s="26" t="s">
        <v>311</v>
      </c>
      <c r="J53" s="6" t="s">
        <v>312</v>
      </c>
    </row>
    <row r="54" ht="66" spans="1:10">
      <c r="A54" s="66">
        <v>51</v>
      </c>
      <c r="B54" s="18" t="s">
        <v>313</v>
      </c>
      <c r="C54" s="18" t="s">
        <v>85</v>
      </c>
      <c r="D54" s="7" t="s">
        <v>53</v>
      </c>
      <c r="E54" s="7" t="s">
        <v>314</v>
      </c>
      <c r="F54" s="73">
        <v>16000</v>
      </c>
      <c r="G54" s="35" t="s">
        <v>315</v>
      </c>
      <c r="H54" s="35" t="s">
        <v>316</v>
      </c>
      <c r="I54" s="28" t="s">
        <v>317</v>
      </c>
      <c r="J54" s="7" t="s">
        <v>318</v>
      </c>
    </row>
    <row r="55" ht="92.4" spans="1:10">
      <c r="A55" s="66">
        <v>52</v>
      </c>
      <c r="B55" s="6" t="s">
        <v>319</v>
      </c>
      <c r="C55" s="5" t="s">
        <v>142</v>
      </c>
      <c r="D55" s="6" t="s">
        <v>22</v>
      </c>
      <c r="E55" s="6" t="s">
        <v>248</v>
      </c>
      <c r="F55" s="52">
        <v>15000</v>
      </c>
      <c r="G55" s="25" t="s">
        <v>320</v>
      </c>
      <c r="H55" s="26" t="s">
        <v>321</v>
      </c>
      <c r="I55" s="26" t="s">
        <v>322</v>
      </c>
      <c r="J55" s="6" t="s">
        <v>323</v>
      </c>
    </row>
    <row r="56" ht="92.4" spans="1:10">
      <c r="A56" s="66">
        <v>53</v>
      </c>
      <c r="B56" s="6" t="s">
        <v>324</v>
      </c>
      <c r="C56" s="6" t="s">
        <v>304</v>
      </c>
      <c r="D56" s="6" t="s">
        <v>30</v>
      </c>
      <c r="E56" s="6" t="s">
        <v>31</v>
      </c>
      <c r="F56" s="52">
        <v>15000</v>
      </c>
      <c r="G56" s="26" t="s">
        <v>325</v>
      </c>
      <c r="H56" s="26" t="s">
        <v>326</v>
      </c>
      <c r="I56" s="41" t="s">
        <v>327</v>
      </c>
      <c r="J56" s="6" t="s">
        <v>286</v>
      </c>
    </row>
    <row r="57" ht="79.2" spans="1:10">
      <c r="A57" s="66">
        <v>54</v>
      </c>
      <c r="B57" s="6" t="s">
        <v>328</v>
      </c>
      <c r="C57" s="6" t="s">
        <v>52</v>
      </c>
      <c r="D57" s="6" t="s">
        <v>30</v>
      </c>
      <c r="E57" s="6" t="s">
        <v>329</v>
      </c>
      <c r="F57" s="52">
        <v>15000</v>
      </c>
      <c r="G57" s="26" t="s">
        <v>330</v>
      </c>
      <c r="H57" s="26" t="s">
        <v>331</v>
      </c>
      <c r="I57" s="41" t="s">
        <v>332</v>
      </c>
      <c r="J57" s="6" t="s">
        <v>333</v>
      </c>
    </row>
    <row r="58" ht="92.4" spans="1:10">
      <c r="A58" s="66">
        <v>55</v>
      </c>
      <c r="B58" s="5" t="s">
        <v>334</v>
      </c>
      <c r="C58" s="6" t="s">
        <v>85</v>
      </c>
      <c r="D58" s="6" t="s">
        <v>72</v>
      </c>
      <c r="E58" s="6" t="s">
        <v>191</v>
      </c>
      <c r="F58" s="52">
        <v>15000</v>
      </c>
      <c r="G58" s="24" t="s">
        <v>335</v>
      </c>
      <c r="H58" s="24" t="s">
        <v>336</v>
      </c>
      <c r="I58" s="26" t="s">
        <v>337</v>
      </c>
      <c r="J58" s="5" t="s">
        <v>195</v>
      </c>
    </row>
    <row r="59" ht="92.4" spans="1:10">
      <c r="A59" s="66">
        <v>56</v>
      </c>
      <c r="B59" s="13" t="s">
        <v>338</v>
      </c>
      <c r="C59" s="13" t="s">
        <v>149</v>
      </c>
      <c r="D59" s="13" t="s">
        <v>14</v>
      </c>
      <c r="E59" s="13" t="s">
        <v>150</v>
      </c>
      <c r="F59" s="71">
        <v>15000</v>
      </c>
      <c r="G59" s="29" t="s">
        <v>339</v>
      </c>
      <c r="H59" s="29" t="s">
        <v>340</v>
      </c>
      <c r="I59" s="29" t="s">
        <v>341</v>
      </c>
      <c r="J59" s="13" t="s">
        <v>154</v>
      </c>
    </row>
    <row r="60" ht="92.4" spans="1:10">
      <c r="A60" s="66">
        <v>57</v>
      </c>
      <c r="B60" s="13" t="s">
        <v>342</v>
      </c>
      <c r="C60" s="13" t="s">
        <v>29</v>
      </c>
      <c r="D60" s="13" t="s">
        <v>14</v>
      </c>
      <c r="E60" s="13" t="s">
        <v>343</v>
      </c>
      <c r="F60" s="71">
        <v>15000</v>
      </c>
      <c r="G60" s="29" t="s">
        <v>344</v>
      </c>
      <c r="H60" s="29" t="s">
        <v>345</v>
      </c>
      <c r="I60" s="29" t="s">
        <v>346</v>
      </c>
      <c r="J60" s="13" t="s">
        <v>347</v>
      </c>
    </row>
    <row r="61" ht="105.6" spans="1:10">
      <c r="A61" s="66">
        <v>58</v>
      </c>
      <c r="B61" s="6" t="s">
        <v>348</v>
      </c>
      <c r="C61" s="5" t="s">
        <v>129</v>
      </c>
      <c r="D61" s="5" t="s">
        <v>60</v>
      </c>
      <c r="E61" s="5" t="s">
        <v>349</v>
      </c>
      <c r="F61" s="52">
        <v>14000</v>
      </c>
      <c r="G61" s="30" t="s">
        <v>350</v>
      </c>
      <c r="H61" s="30" t="s">
        <v>351</v>
      </c>
      <c r="I61" s="24" t="s">
        <v>352</v>
      </c>
      <c r="J61" s="5" t="s">
        <v>353</v>
      </c>
    </row>
    <row r="62" ht="132" spans="1:10">
      <c r="A62" s="66">
        <v>59</v>
      </c>
      <c r="B62" s="5" t="s">
        <v>354</v>
      </c>
      <c r="C62" s="5" t="s">
        <v>355</v>
      </c>
      <c r="D62" s="38" t="s">
        <v>45</v>
      </c>
      <c r="E62" s="38" t="s">
        <v>356</v>
      </c>
      <c r="F62" s="74">
        <v>13000</v>
      </c>
      <c r="G62" s="33" t="s">
        <v>357</v>
      </c>
      <c r="H62" s="33" t="s">
        <v>358</v>
      </c>
      <c r="I62" s="33" t="s">
        <v>359</v>
      </c>
      <c r="J62" s="5" t="s">
        <v>360</v>
      </c>
    </row>
    <row r="63" ht="92.4" spans="1:10">
      <c r="A63" s="66">
        <v>60</v>
      </c>
      <c r="B63" s="6" t="s">
        <v>361</v>
      </c>
      <c r="C63" s="6" t="s">
        <v>85</v>
      </c>
      <c r="D63" s="6" t="s">
        <v>60</v>
      </c>
      <c r="E63" s="6" t="s">
        <v>362</v>
      </c>
      <c r="F63" s="52">
        <v>12000</v>
      </c>
      <c r="G63" s="30" t="s">
        <v>363</v>
      </c>
      <c r="H63" s="30" t="s">
        <v>364</v>
      </c>
      <c r="I63" s="26" t="s">
        <v>365</v>
      </c>
      <c r="J63" s="5" t="s">
        <v>366</v>
      </c>
    </row>
    <row r="64" ht="92.4" spans="1:10">
      <c r="A64" s="66">
        <v>61</v>
      </c>
      <c r="B64" s="14" t="s">
        <v>367</v>
      </c>
      <c r="C64" s="14" t="s">
        <v>37</v>
      </c>
      <c r="D64" s="14" t="s">
        <v>92</v>
      </c>
      <c r="E64" s="14" t="s">
        <v>368</v>
      </c>
      <c r="F64" s="52">
        <v>12000</v>
      </c>
      <c r="G64" s="31" t="s">
        <v>369</v>
      </c>
      <c r="H64" s="31" t="s">
        <v>370</v>
      </c>
      <c r="I64" s="31" t="s">
        <v>371</v>
      </c>
      <c r="J64" s="6" t="s">
        <v>372</v>
      </c>
    </row>
    <row r="65" ht="118.8" spans="1:10">
      <c r="A65" s="66">
        <v>62</v>
      </c>
      <c r="B65" s="13" t="s">
        <v>373</v>
      </c>
      <c r="C65" s="13" t="s">
        <v>149</v>
      </c>
      <c r="D65" s="13" t="s">
        <v>14</v>
      </c>
      <c r="E65" s="13" t="s">
        <v>374</v>
      </c>
      <c r="F65" s="71">
        <v>12000</v>
      </c>
      <c r="G65" s="45" t="s">
        <v>375</v>
      </c>
      <c r="H65" s="29" t="s">
        <v>376</v>
      </c>
      <c r="I65" s="29" t="s">
        <v>377</v>
      </c>
      <c r="J65" s="13" t="s">
        <v>378</v>
      </c>
    </row>
    <row r="66" ht="105.6" spans="1:10">
      <c r="A66" s="66">
        <v>63</v>
      </c>
      <c r="B66" s="5" t="s">
        <v>379</v>
      </c>
      <c r="C66" s="6" t="s">
        <v>85</v>
      </c>
      <c r="D66" s="6" t="s">
        <v>92</v>
      </c>
      <c r="E66" s="6" t="s">
        <v>380</v>
      </c>
      <c r="F66" s="52">
        <v>11000</v>
      </c>
      <c r="G66" s="26" t="s">
        <v>381</v>
      </c>
      <c r="H66" s="26" t="s">
        <v>382</v>
      </c>
      <c r="I66" s="26" t="s">
        <v>383</v>
      </c>
      <c r="J66" s="6" t="s">
        <v>384</v>
      </c>
    </row>
    <row r="67" ht="105.6" spans="1:10">
      <c r="A67" s="66">
        <v>64</v>
      </c>
      <c r="B67" s="6" t="s">
        <v>385</v>
      </c>
      <c r="C67" s="6" t="s">
        <v>386</v>
      </c>
      <c r="D67" s="6" t="s">
        <v>92</v>
      </c>
      <c r="E67" s="6" t="s">
        <v>235</v>
      </c>
      <c r="F67" s="52">
        <v>11000</v>
      </c>
      <c r="G67" s="26" t="s">
        <v>387</v>
      </c>
      <c r="H67" s="26" t="s">
        <v>388</v>
      </c>
      <c r="I67" s="26" t="s">
        <v>389</v>
      </c>
      <c r="J67" s="6" t="s">
        <v>390</v>
      </c>
    </row>
    <row r="68" ht="52.8" spans="1:10">
      <c r="A68" s="66">
        <v>65</v>
      </c>
      <c r="B68" s="6" t="s">
        <v>391</v>
      </c>
      <c r="C68" s="5" t="s">
        <v>21</v>
      </c>
      <c r="D68" s="6" t="s">
        <v>22</v>
      </c>
      <c r="E68" s="6" t="s">
        <v>392</v>
      </c>
      <c r="F68" s="52">
        <v>10000</v>
      </c>
      <c r="G68" s="26" t="s">
        <v>393</v>
      </c>
      <c r="H68" s="26" t="s">
        <v>394</v>
      </c>
      <c r="I68" s="26" t="s">
        <v>395</v>
      </c>
      <c r="J68" s="5" t="s">
        <v>396</v>
      </c>
    </row>
    <row r="69" ht="92.4" spans="1:10">
      <c r="A69" s="66">
        <v>66</v>
      </c>
      <c r="B69" s="83" t="s">
        <v>397</v>
      </c>
      <c r="C69" s="83" t="s">
        <v>21</v>
      </c>
      <c r="D69" s="83" t="s">
        <v>22</v>
      </c>
      <c r="E69" s="83" t="s">
        <v>398</v>
      </c>
      <c r="F69" s="87">
        <v>10000</v>
      </c>
      <c r="G69" s="88" t="s">
        <v>399</v>
      </c>
      <c r="H69" s="88" t="s">
        <v>400</v>
      </c>
      <c r="I69" s="88" t="s">
        <v>401</v>
      </c>
      <c r="J69" s="83" t="s">
        <v>402</v>
      </c>
    </row>
    <row r="70" ht="92.4" spans="1:10">
      <c r="A70" s="66">
        <v>67</v>
      </c>
      <c r="B70" s="84" t="s">
        <v>403</v>
      </c>
      <c r="C70" s="6" t="s">
        <v>149</v>
      </c>
      <c r="D70" s="5" t="s">
        <v>72</v>
      </c>
      <c r="E70" s="5" t="s">
        <v>404</v>
      </c>
      <c r="F70" s="79">
        <v>10000</v>
      </c>
      <c r="G70" s="89" t="s">
        <v>405</v>
      </c>
      <c r="H70" s="89" t="s">
        <v>406</v>
      </c>
      <c r="I70" s="26" t="s">
        <v>407</v>
      </c>
      <c r="J70" s="6" t="s">
        <v>408</v>
      </c>
    </row>
    <row r="71" ht="105.6" spans="1:10">
      <c r="A71" s="66">
        <v>68</v>
      </c>
      <c r="B71" s="5" t="s">
        <v>409</v>
      </c>
      <c r="C71" s="5" t="s">
        <v>410</v>
      </c>
      <c r="D71" s="5" t="s">
        <v>72</v>
      </c>
      <c r="E71" s="5" t="s">
        <v>411</v>
      </c>
      <c r="F71" s="74">
        <v>10000</v>
      </c>
      <c r="G71" s="24" t="s">
        <v>412</v>
      </c>
      <c r="H71" s="24" t="s">
        <v>413</v>
      </c>
      <c r="I71" s="24" t="s">
        <v>414</v>
      </c>
      <c r="J71" s="5" t="s">
        <v>415</v>
      </c>
    </row>
    <row r="72" ht="66" spans="1:10">
      <c r="A72" s="66">
        <v>69</v>
      </c>
      <c r="B72" s="13" t="s">
        <v>416</v>
      </c>
      <c r="C72" s="13" t="s">
        <v>85</v>
      </c>
      <c r="D72" s="13" t="s">
        <v>14</v>
      </c>
      <c r="E72" s="13" t="s">
        <v>417</v>
      </c>
      <c r="F72" s="71">
        <v>10000</v>
      </c>
      <c r="G72" s="29" t="s">
        <v>418</v>
      </c>
      <c r="H72" s="29" t="s">
        <v>419</v>
      </c>
      <c r="I72" s="29" t="s">
        <v>420</v>
      </c>
      <c r="J72" s="13" t="s">
        <v>421</v>
      </c>
    </row>
    <row r="73" ht="105.6" spans="1:10">
      <c r="A73" s="66">
        <v>70</v>
      </c>
      <c r="B73" s="13" t="s">
        <v>422</v>
      </c>
      <c r="C73" s="13" t="s">
        <v>355</v>
      </c>
      <c r="D73" s="13" t="s">
        <v>14</v>
      </c>
      <c r="E73" s="13" t="s">
        <v>423</v>
      </c>
      <c r="F73" s="71">
        <v>10000</v>
      </c>
      <c r="G73" s="29" t="s">
        <v>424</v>
      </c>
      <c r="H73" s="29" t="s">
        <v>425</v>
      </c>
      <c r="I73" s="29" t="s">
        <v>426</v>
      </c>
      <c r="J73" s="13" t="s">
        <v>427</v>
      </c>
    </row>
    <row r="74" ht="66" spans="1:10">
      <c r="A74" s="66">
        <v>71</v>
      </c>
      <c r="B74" s="6" t="s">
        <v>428</v>
      </c>
      <c r="C74" s="5" t="s">
        <v>304</v>
      </c>
      <c r="D74" s="5" t="s">
        <v>60</v>
      </c>
      <c r="E74" s="5" t="s">
        <v>349</v>
      </c>
      <c r="F74" s="52">
        <v>9000</v>
      </c>
      <c r="G74" s="30" t="s">
        <v>429</v>
      </c>
      <c r="H74" s="30" t="s">
        <v>430</v>
      </c>
      <c r="I74" s="24" t="s">
        <v>431</v>
      </c>
      <c r="J74" s="5" t="s">
        <v>353</v>
      </c>
    </row>
    <row r="75" ht="92.4" spans="1:10">
      <c r="A75" s="66">
        <v>72</v>
      </c>
      <c r="B75" s="6" t="s">
        <v>432</v>
      </c>
      <c r="C75" s="6" t="s">
        <v>85</v>
      </c>
      <c r="D75" s="10" t="s">
        <v>60</v>
      </c>
      <c r="E75" s="10" t="s">
        <v>197</v>
      </c>
      <c r="F75" s="52">
        <v>9000</v>
      </c>
      <c r="G75" s="30" t="s">
        <v>433</v>
      </c>
      <c r="H75" s="30" t="s">
        <v>434</v>
      </c>
      <c r="I75" s="26" t="s">
        <v>435</v>
      </c>
      <c r="J75" s="5" t="s">
        <v>201</v>
      </c>
    </row>
    <row r="76" ht="132" spans="1:10">
      <c r="A76" s="66">
        <v>73</v>
      </c>
      <c r="B76" s="85" t="s">
        <v>436</v>
      </c>
      <c r="C76" s="69" t="s">
        <v>29</v>
      </c>
      <c r="D76" s="69" t="s">
        <v>53</v>
      </c>
      <c r="E76" s="69" t="s">
        <v>437</v>
      </c>
      <c r="F76" s="76">
        <v>9000</v>
      </c>
      <c r="G76" s="47" t="s">
        <v>438</v>
      </c>
      <c r="H76" s="77" t="s">
        <v>439</v>
      </c>
      <c r="I76" s="47" t="s">
        <v>440</v>
      </c>
      <c r="J76" s="18" t="s">
        <v>441</v>
      </c>
    </row>
    <row r="77" ht="132" spans="1:10">
      <c r="A77" s="66">
        <v>74</v>
      </c>
      <c r="B77" s="6" t="s">
        <v>442</v>
      </c>
      <c r="C77" s="6" t="s">
        <v>29</v>
      </c>
      <c r="D77" s="6" t="s">
        <v>38</v>
      </c>
      <c r="E77" s="6" t="s">
        <v>293</v>
      </c>
      <c r="F77" s="74">
        <v>9000</v>
      </c>
      <c r="G77" s="26" t="s">
        <v>443</v>
      </c>
      <c r="H77" s="89" t="s">
        <v>444</v>
      </c>
      <c r="I77" s="26" t="s">
        <v>445</v>
      </c>
      <c r="J77" s="6" t="s">
        <v>297</v>
      </c>
    </row>
    <row r="78" ht="132" spans="1:10">
      <c r="A78" s="66">
        <v>75</v>
      </c>
      <c r="B78" s="5" t="s">
        <v>446</v>
      </c>
      <c r="C78" s="5" t="s">
        <v>447</v>
      </c>
      <c r="D78" s="5" t="s">
        <v>92</v>
      </c>
      <c r="E78" s="5" t="s">
        <v>380</v>
      </c>
      <c r="F78" s="74">
        <v>8000</v>
      </c>
      <c r="G78" s="90" t="s">
        <v>448</v>
      </c>
      <c r="H78" s="24" t="s">
        <v>449</v>
      </c>
      <c r="I78" s="24" t="s">
        <v>450</v>
      </c>
      <c r="J78" s="5" t="s">
        <v>384</v>
      </c>
    </row>
    <row r="79" ht="92.4" spans="1:10">
      <c r="A79" s="66">
        <v>76</v>
      </c>
      <c r="B79" s="6" t="s">
        <v>451</v>
      </c>
      <c r="C79" s="5" t="s">
        <v>37</v>
      </c>
      <c r="D79" s="6" t="s">
        <v>72</v>
      </c>
      <c r="E79" s="6" t="s">
        <v>452</v>
      </c>
      <c r="F79" s="52">
        <v>8000</v>
      </c>
      <c r="G79" s="26" t="s">
        <v>453</v>
      </c>
      <c r="H79" s="26" t="s">
        <v>454</v>
      </c>
      <c r="I79" s="26" t="s">
        <v>455</v>
      </c>
      <c r="J79" s="5" t="s">
        <v>456</v>
      </c>
    </row>
    <row r="80" ht="52.8" spans="1:10">
      <c r="A80" s="66">
        <v>77</v>
      </c>
      <c r="B80" s="49" t="s">
        <v>457</v>
      </c>
      <c r="C80" s="49" t="s">
        <v>458</v>
      </c>
      <c r="D80" s="49" t="s">
        <v>38</v>
      </c>
      <c r="E80" s="49" t="s">
        <v>459</v>
      </c>
      <c r="F80" s="91">
        <v>8000</v>
      </c>
      <c r="G80" s="26" t="s">
        <v>460</v>
      </c>
      <c r="H80" s="26" t="s">
        <v>461</v>
      </c>
      <c r="I80" s="95" t="s">
        <v>462</v>
      </c>
      <c r="J80" s="10" t="s">
        <v>463</v>
      </c>
    </row>
    <row r="81" ht="66" spans="1:10">
      <c r="A81" s="66">
        <v>78</v>
      </c>
      <c r="B81" s="13" t="s">
        <v>464</v>
      </c>
      <c r="C81" s="13" t="s">
        <v>85</v>
      </c>
      <c r="D81" s="13" t="s">
        <v>14</v>
      </c>
      <c r="E81" s="13" t="s">
        <v>465</v>
      </c>
      <c r="F81" s="71">
        <v>8000</v>
      </c>
      <c r="G81" s="29" t="s">
        <v>466</v>
      </c>
      <c r="H81" s="29" t="s">
        <v>467</v>
      </c>
      <c r="I81" s="29" t="s">
        <v>468</v>
      </c>
      <c r="J81" s="13" t="s">
        <v>469</v>
      </c>
    </row>
    <row r="82" ht="105.6" spans="1:10">
      <c r="A82" s="66">
        <v>79</v>
      </c>
      <c r="B82" s="13" t="s">
        <v>470</v>
      </c>
      <c r="C82" s="13" t="s">
        <v>142</v>
      </c>
      <c r="D82" s="13" t="s">
        <v>14</v>
      </c>
      <c r="E82" s="13" t="s">
        <v>15</v>
      </c>
      <c r="F82" s="71">
        <v>8000</v>
      </c>
      <c r="G82" s="29" t="s">
        <v>471</v>
      </c>
      <c r="H82" s="29" t="s">
        <v>472</v>
      </c>
      <c r="I82" s="29" t="s">
        <v>473</v>
      </c>
      <c r="J82" s="13" t="s">
        <v>19</v>
      </c>
    </row>
    <row r="83" ht="66" spans="1:10">
      <c r="A83" s="66">
        <v>80</v>
      </c>
      <c r="B83" s="6" t="s">
        <v>474</v>
      </c>
      <c r="C83" s="6" t="s">
        <v>85</v>
      </c>
      <c r="D83" s="6" t="s">
        <v>60</v>
      </c>
      <c r="E83" s="6" t="s">
        <v>362</v>
      </c>
      <c r="F83" s="52">
        <v>7000</v>
      </c>
      <c r="G83" s="30" t="s">
        <v>475</v>
      </c>
      <c r="H83" s="30" t="s">
        <v>476</v>
      </c>
      <c r="I83" s="26" t="s">
        <v>477</v>
      </c>
      <c r="J83" s="5" t="s">
        <v>366</v>
      </c>
    </row>
    <row r="84" ht="145.2" spans="1:10">
      <c r="A84" s="66">
        <v>81</v>
      </c>
      <c r="B84" s="5" t="s">
        <v>478</v>
      </c>
      <c r="C84" s="5" t="s">
        <v>304</v>
      </c>
      <c r="D84" s="5" t="s">
        <v>45</v>
      </c>
      <c r="E84" s="5" t="s">
        <v>479</v>
      </c>
      <c r="F84" s="74">
        <v>7000</v>
      </c>
      <c r="G84" s="92" t="s">
        <v>480</v>
      </c>
      <c r="H84" s="33" t="s">
        <v>481</v>
      </c>
      <c r="I84" s="33" t="s">
        <v>482</v>
      </c>
      <c r="J84" s="5" t="s">
        <v>483</v>
      </c>
    </row>
    <row r="85" ht="132" spans="1:10">
      <c r="A85" s="66">
        <v>82</v>
      </c>
      <c r="B85" s="6" t="s">
        <v>484</v>
      </c>
      <c r="C85" s="6" t="s">
        <v>29</v>
      </c>
      <c r="D85" s="67" t="s">
        <v>45</v>
      </c>
      <c r="E85" s="67" t="s">
        <v>174</v>
      </c>
      <c r="F85" s="52">
        <v>6700</v>
      </c>
      <c r="G85" s="34" t="s">
        <v>485</v>
      </c>
      <c r="H85" s="34" t="s">
        <v>486</v>
      </c>
      <c r="I85" s="34" t="s">
        <v>487</v>
      </c>
      <c r="J85" s="67" t="s">
        <v>178</v>
      </c>
    </row>
    <row r="86" ht="105.6" spans="1:10">
      <c r="A86" s="66">
        <v>83</v>
      </c>
      <c r="B86" s="6" t="s">
        <v>488</v>
      </c>
      <c r="C86" s="6" t="s">
        <v>304</v>
      </c>
      <c r="D86" s="6" t="s">
        <v>30</v>
      </c>
      <c r="E86" s="6" t="s">
        <v>329</v>
      </c>
      <c r="F86" s="52">
        <v>6500</v>
      </c>
      <c r="G86" s="26" t="s">
        <v>489</v>
      </c>
      <c r="H86" s="26" t="s">
        <v>490</v>
      </c>
      <c r="I86" s="41" t="s">
        <v>491</v>
      </c>
      <c r="J86" s="6" t="s">
        <v>333</v>
      </c>
    </row>
    <row r="87" ht="92.4" spans="1:10">
      <c r="A87" s="66">
        <v>84</v>
      </c>
      <c r="B87" s="5" t="s">
        <v>492</v>
      </c>
      <c r="C87" s="5" t="s">
        <v>149</v>
      </c>
      <c r="D87" s="5" t="s">
        <v>92</v>
      </c>
      <c r="E87" s="5" t="s">
        <v>380</v>
      </c>
      <c r="F87" s="74">
        <v>6300</v>
      </c>
      <c r="G87" s="24" t="s">
        <v>493</v>
      </c>
      <c r="H87" s="24" t="s">
        <v>494</v>
      </c>
      <c r="I87" s="24" t="s">
        <v>495</v>
      </c>
      <c r="J87" s="5" t="s">
        <v>384</v>
      </c>
    </row>
    <row r="88" ht="79.2" spans="1:10">
      <c r="A88" s="66">
        <v>85</v>
      </c>
      <c r="B88" s="38" t="s">
        <v>496</v>
      </c>
      <c r="C88" s="38" t="s">
        <v>142</v>
      </c>
      <c r="D88" s="38" t="s">
        <v>92</v>
      </c>
      <c r="E88" s="38" t="s">
        <v>368</v>
      </c>
      <c r="F88" s="74">
        <v>6000</v>
      </c>
      <c r="G88" s="46" t="s">
        <v>497</v>
      </c>
      <c r="H88" s="46" t="s">
        <v>498</v>
      </c>
      <c r="I88" s="46" t="s">
        <v>499</v>
      </c>
      <c r="J88" s="6" t="s">
        <v>372</v>
      </c>
    </row>
    <row r="89" ht="92.4" spans="1:10">
      <c r="A89" s="66">
        <v>86</v>
      </c>
      <c r="B89" s="6" t="s">
        <v>500</v>
      </c>
      <c r="C89" s="67" t="s">
        <v>501</v>
      </c>
      <c r="D89" s="67" t="s">
        <v>22</v>
      </c>
      <c r="E89" s="67" t="s">
        <v>502</v>
      </c>
      <c r="F89" s="93">
        <v>6000</v>
      </c>
      <c r="G89" s="94" t="s">
        <v>503</v>
      </c>
      <c r="H89" s="94" t="s">
        <v>504</v>
      </c>
      <c r="I89" s="26" t="s">
        <v>505</v>
      </c>
      <c r="J89" s="67" t="s">
        <v>506</v>
      </c>
    </row>
    <row r="90" ht="105.6" spans="1:10">
      <c r="A90" s="66">
        <v>87</v>
      </c>
      <c r="B90" s="6" t="s">
        <v>507</v>
      </c>
      <c r="C90" s="6" t="s">
        <v>13</v>
      </c>
      <c r="D90" s="6" t="s">
        <v>30</v>
      </c>
      <c r="E90" s="6" t="s">
        <v>508</v>
      </c>
      <c r="F90" s="52">
        <v>6000</v>
      </c>
      <c r="G90" s="26" t="s">
        <v>509</v>
      </c>
      <c r="H90" s="26" t="s">
        <v>510</v>
      </c>
      <c r="I90" s="41" t="s">
        <v>511</v>
      </c>
      <c r="J90" s="6" t="s">
        <v>512</v>
      </c>
    </row>
    <row r="91" ht="132" spans="1:10">
      <c r="A91" s="66">
        <v>88</v>
      </c>
      <c r="B91" s="6" t="s">
        <v>513</v>
      </c>
      <c r="C91" s="6" t="s">
        <v>29</v>
      </c>
      <c r="D91" s="6" t="s">
        <v>38</v>
      </c>
      <c r="E91" s="6" t="s">
        <v>180</v>
      </c>
      <c r="F91" s="79">
        <v>6000</v>
      </c>
      <c r="G91" s="26" t="s">
        <v>514</v>
      </c>
      <c r="H91" s="26" t="s">
        <v>515</v>
      </c>
      <c r="I91" s="26" t="s">
        <v>516</v>
      </c>
      <c r="J91" s="6" t="s">
        <v>517</v>
      </c>
    </row>
    <row r="92" ht="118.8" spans="1:10">
      <c r="A92" s="66">
        <v>89</v>
      </c>
      <c r="B92" s="6" t="s">
        <v>518</v>
      </c>
      <c r="C92" s="6" t="s">
        <v>519</v>
      </c>
      <c r="D92" s="6" t="s">
        <v>92</v>
      </c>
      <c r="E92" s="6" t="s">
        <v>118</v>
      </c>
      <c r="F92" s="52">
        <v>5000</v>
      </c>
      <c r="G92" s="31" t="s">
        <v>520</v>
      </c>
      <c r="H92" s="31" t="s">
        <v>521</v>
      </c>
      <c r="I92" s="31" t="s">
        <v>522</v>
      </c>
      <c r="J92" s="5" t="s">
        <v>127</v>
      </c>
    </row>
    <row r="93" ht="92.4" spans="1:10">
      <c r="A93" s="66">
        <v>90</v>
      </c>
      <c r="B93" s="6" t="s">
        <v>523</v>
      </c>
      <c r="C93" s="6" t="s">
        <v>29</v>
      </c>
      <c r="D93" s="65" t="s">
        <v>92</v>
      </c>
      <c r="E93" s="65" t="s">
        <v>130</v>
      </c>
      <c r="F93" s="52">
        <v>5000</v>
      </c>
      <c r="G93" s="26" t="s">
        <v>524</v>
      </c>
      <c r="H93" s="26" t="s">
        <v>525</v>
      </c>
      <c r="I93" s="26" t="s">
        <v>526</v>
      </c>
      <c r="J93" s="65" t="s">
        <v>527</v>
      </c>
    </row>
    <row r="94" ht="79.2" spans="1:10">
      <c r="A94" s="66">
        <v>91</v>
      </c>
      <c r="B94" s="6" t="s">
        <v>528</v>
      </c>
      <c r="C94" s="67" t="s">
        <v>501</v>
      </c>
      <c r="D94" s="86" t="s">
        <v>22</v>
      </c>
      <c r="E94" s="86" t="s">
        <v>502</v>
      </c>
      <c r="F94" s="52">
        <v>5000</v>
      </c>
      <c r="G94" s="26" t="s">
        <v>529</v>
      </c>
      <c r="H94" s="26" t="s">
        <v>530</v>
      </c>
      <c r="I94" s="26" t="s">
        <v>531</v>
      </c>
      <c r="J94" s="86" t="s">
        <v>506</v>
      </c>
    </row>
    <row r="95" ht="66" spans="1:10">
      <c r="A95" s="66">
        <v>92</v>
      </c>
      <c r="B95" s="49" t="s">
        <v>532</v>
      </c>
      <c r="C95" s="49" t="s">
        <v>85</v>
      </c>
      <c r="D95" s="49" t="s">
        <v>38</v>
      </c>
      <c r="E95" s="49" t="s">
        <v>459</v>
      </c>
      <c r="F95" s="91">
        <v>5000</v>
      </c>
      <c r="G95" s="95" t="s">
        <v>533</v>
      </c>
      <c r="H95" s="95" t="s">
        <v>534</v>
      </c>
      <c r="I95" s="95" t="s">
        <v>535</v>
      </c>
      <c r="J95" s="10" t="s">
        <v>536</v>
      </c>
    </row>
    <row r="96" ht="79.2" spans="1:10">
      <c r="A96" s="66">
        <v>93</v>
      </c>
      <c r="B96" s="6" t="s">
        <v>537</v>
      </c>
      <c r="C96" s="5" t="s">
        <v>85</v>
      </c>
      <c r="D96" s="6" t="s">
        <v>60</v>
      </c>
      <c r="E96" s="6" t="s">
        <v>269</v>
      </c>
      <c r="F96" s="52">
        <v>4500</v>
      </c>
      <c r="G96" s="30" t="s">
        <v>538</v>
      </c>
      <c r="H96" s="30" t="s">
        <v>539</v>
      </c>
      <c r="I96" s="26" t="s">
        <v>540</v>
      </c>
      <c r="J96" s="5" t="s">
        <v>541</v>
      </c>
    </row>
    <row r="97" ht="132" spans="1:10">
      <c r="A97" s="66">
        <v>94</v>
      </c>
      <c r="B97" s="6" t="s">
        <v>542</v>
      </c>
      <c r="C97" s="6" t="s">
        <v>142</v>
      </c>
      <c r="D97" s="10" t="s">
        <v>60</v>
      </c>
      <c r="E97" s="10" t="s">
        <v>197</v>
      </c>
      <c r="F97" s="52">
        <v>4000</v>
      </c>
      <c r="G97" s="30" t="s">
        <v>543</v>
      </c>
      <c r="H97" s="30" t="s">
        <v>544</v>
      </c>
      <c r="I97" s="26" t="s">
        <v>545</v>
      </c>
      <c r="J97" s="5" t="s">
        <v>546</v>
      </c>
    </row>
    <row r="98" ht="105.6" spans="1:10">
      <c r="A98" s="66">
        <v>95</v>
      </c>
      <c r="B98" s="5" t="s">
        <v>547</v>
      </c>
      <c r="C98" s="5" t="s">
        <v>13</v>
      </c>
      <c r="D98" s="84" t="s">
        <v>92</v>
      </c>
      <c r="E98" s="15" t="s">
        <v>368</v>
      </c>
      <c r="F98" s="74">
        <v>4000</v>
      </c>
      <c r="G98" s="24" t="s">
        <v>548</v>
      </c>
      <c r="H98" s="24" t="s">
        <v>549</v>
      </c>
      <c r="I98" s="46" t="s">
        <v>550</v>
      </c>
      <c r="J98" s="6" t="s">
        <v>372</v>
      </c>
    </row>
    <row r="99" ht="66" spans="1:10">
      <c r="A99" s="66">
        <v>96</v>
      </c>
      <c r="B99" s="6" t="s">
        <v>551</v>
      </c>
      <c r="C99" s="6" t="s">
        <v>142</v>
      </c>
      <c r="D99" s="6" t="s">
        <v>92</v>
      </c>
      <c r="E99" s="6" t="s">
        <v>93</v>
      </c>
      <c r="F99" s="52">
        <v>4000</v>
      </c>
      <c r="G99" s="26" t="s">
        <v>552</v>
      </c>
      <c r="H99" s="26" t="s">
        <v>553</v>
      </c>
      <c r="I99" s="26" t="s">
        <v>554</v>
      </c>
      <c r="J99" s="14" t="s">
        <v>302</v>
      </c>
    </row>
    <row r="100" ht="92.4" spans="1:10">
      <c r="A100" s="66">
        <v>97</v>
      </c>
      <c r="B100" s="67" t="s">
        <v>555</v>
      </c>
      <c r="C100" s="67" t="s">
        <v>501</v>
      </c>
      <c r="D100" s="67" t="s">
        <v>72</v>
      </c>
      <c r="E100" s="67" t="s">
        <v>556</v>
      </c>
      <c r="F100" s="93">
        <v>4000</v>
      </c>
      <c r="G100" s="94" t="s">
        <v>557</v>
      </c>
      <c r="H100" s="94" t="s">
        <v>558</v>
      </c>
      <c r="I100" s="26" t="s">
        <v>559</v>
      </c>
      <c r="J100" s="6" t="s">
        <v>560</v>
      </c>
    </row>
    <row r="101" ht="158.4" spans="1:10">
      <c r="A101" s="66">
        <v>98</v>
      </c>
      <c r="B101" s="67" t="s">
        <v>561</v>
      </c>
      <c r="C101" s="67" t="s">
        <v>29</v>
      </c>
      <c r="D101" s="67" t="s">
        <v>45</v>
      </c>
      <c r="E101" s="67" t="s">
        <v>562</v>
      </c>
      <c r="F101" s="93">
        <v>4000</v>
      </c>
      <c r="G101" s="82" t="s">
        <v>563</v>
      </c>
      <c r="H101" s="82" t="s">
        <v>564</v>
      </c>
      <c r="I101" s="82" t="s">
        <v>565</v>
      </c>
      <c r="J101" s="67" t="s">
        <v>566</v>
      </c>
    </row>
    <row r="102" ht="118.8" spans="1:10">
      <c r="A102" s="66">
        <v>99</v>
      </c>
      <c r="B102" s="6" t="s">
        <v>567</v>
      </c>
      <c r="C102" s="5" t="s">
        <v>501</v>
      </c>
      <c r="D102" s="6" t="s">
        <v>38</v>
      </c>
      <c r="E102" s="6" t="s">
        <v>86</v>
      </c>
      <c r="F102" s="52">
        <v>4000</v>
      </c>
      <c r="G102" s="26" t="s">
        <v>568</v>
      </c>
      <c r="H102" s="26" t="s">
        <v>569</v>
      </c>
      <c r="I102" s="26" t="s">
        <v>570</v>
      </c>
      <c r="J102" s="5" t="s">
        <v>571</v>
      </c>
    </row>
    <row r="103" ht="118.8" spans="1:10">
      <c r="A103" s="66">
        <v>100</v>
      </c>
      <c r="B103" s="6" t="s">
        <v>572</v>
      </c>
      <c r="C103" s="5" t="s">
        <v>85</v>
      </c>
      <c r="D103" s="6" t="s">
        <v>38</v>
      </c>
      <c r="E103" s="6" t="s">
        <v>86</v>
      </c>
      <c r="F103" s="52">
        <v>4000</v>
      </c>
      <c r="G103" s="26" t="s">
        <v>573</v>
      </c>
      <c r="H103" s="26" t="s">
        <v>574</v>
      </c>
      <c r="I103" s="26" t="s">
        <v>575</v>
      </c>
      <c r="J103" s="5" t="s">
        <v>576</v>
      </c>
    </row>
    <row r="104" ht="105.6" spans="1:10">
      <c r="A104" s="66">
        <v>101</v>
      </c>
      <c r="B104" s="6" t="s">
        <v>577</v>
      </c>
      <c r="C104" s="6" t="s">
        <v>85</v>
      </c>
      <c r="D104" s="6" t="s">
        <v>45</v>
      </c>
      <c r="E104" s="6" t="s">
        <v>578</v>
      </c>
      <c r="F104" s="52">
        <v>3500</v>
      </c>
      <c r="G104" s="39" t="s">
        <v>579</v>
      </c>
      <c r="H104" s="39" t="s">
        <v>580</v>
      </c>
      <c r="I104" s="34" t="s">
        <v>581</v>
      </c>
      <c r="J104" s="10" t="s">
        <v>582</v>
      </c>
    </row>
    <row r="105" ht="92.4" spans="1:10">
      <c r="A105" s="66">
        <v>102</v>
      </c>
      <c r="B105" s="10" t="s">
        <v>583</v>
      </c>
      <c r="C105" s="10" t="s">
        <v>584</v>
      </c>
      <c r="D105" s="10" t="s">
        <v>22</v>
      </c>
      <c r="E105" s="10" t="s">
        <v>585</v>
      </c>
      <c r="F105" s="96">
        <v>3000</v>
      </c>
      <c r="G105" s="27" t="s">
        <v>586</v>
      </c>
      <c r="H105" s="27" t="s">
        <v>587</v>
      </c>
      <c r="I105" s="27" t="s">
        <v>588</v>
      </c>
      <c r="J105" s="10" t="s">
        <v>589</v>
      </c>
    </row>
    <row r="106" ht="105.6" spans="1:10">
      <c r="A106" s="66">
        <v>103</v>
      </c>
      <c r="B106" s="6" t="s">
        <v>590</v>
      </c>
      <c r="C106" s="6" t="s">
        <v>13</v>
      </c>
      <c r="D106" s="6" t="s">
        <v>30</v>
      </c>
      <c r="E106" s="6" t="s">
        <v>508</v>
      </c>
      <c r="F106" s="52">
        <v>3000</v>
      </c>
      <c r="G106" s="26" t="s">
        <v>591</v>
      </c>
      <c r="H106" s="26" t="s">
        <v>592</v>
      </c>
      <c r="I106" s="41" t="s">
        <v>593</v>
      </c>
      <c r="J106" s="6" t="s">
        <v>512</v>
      </c>
    </row>
    <row r="107" ht="79.2" spans="1:10">
      <c r="A107" s="66">
        <v>104</v>
      </c>
      <c r="B107" s="6" t="s">
        <v>594</v>
      </c>
      <c r="C107" s="5" t="s">
        <v>13</v>
      </c>
      <c r="D107" s="5" t="s">
        <v>60</v>
      </c>
      <c r="E107" s="5" t="s">
        <v>349</v>
      </c>
      <c r="F107" s="52">
        <v>2000</v>
      </c>
      <c r="G107" s="30" t="s">
        <v>595</v>
      </c>
      <c r="H107" s="30" t="s">
        <v>596</v>
      </c>
      <c r="I107" s="24" t="s">
        <v>597</v>
      </c>
      <c r="J107" s="5" t="s">
        <v>353</v>
      </c>
    </row>
    <row r="108" ht="79.2" spans="1:10">
      <c r="A108" s="66">
        <v>105</v>
      </c>
      <c r="B108" s="6" t="s">
        <v>598</v>
      </c>
      <c r="C108" s="6" t="s">
        <v>85</v>
      </c>
      <c r="D108" s="6" t="s">
        <v>60</v>
      </c>
      <c r="E108" s="6" t="s">
        <v>362</v>
      </c>
      <c r="F108" s="52">
        <v>2000</v>
      </c>
      <c r="G108" s="30" t="s">
        <v>599</v>
      </c>
      <c r="H108" s="30" t="s">
        <v>600</v>
      </c>
      <c r="I108" s="26" t="s">
        <v>601</v>
      </c>
      <c r="J108" s="5" t="s">
        <v>366</v>
      </c>
    </row>
    <row r="109" ht="66" spans="1:10">
      <c r="A109" s="66">
        <v>106</v>
      </c>
      <c r="B109" s="67" t="s">
        <v>602</v>
      </c>
      <c r="C109" s="67" t="s">
        <v>501</v>
      </c>
      <c r="D109" s="67" t="s">
        <v>72</v>
      </c>
      <c r="E109" s="67" t="s">
        <v>556</v>
      </c>
      <c r="F109" s="93">
        <v>2000</v>
      </c>
      <c r="G109" s="94" t="s">
        <v>603</v>
      </c>
      <c r="H109" s="94" t="s">
        <v>604</v>
      </c>
      <c r="I109" s="26" t="s">
        <v>605</v>
      </c>
      <c r="J109" s="6" t="s">
        <v>560</v>
      </c>
    </row>
    <row r="110" ht="92.4" spans="1:10">
      <c r="A110" s="66">
        <v>107</v>
      </c>
      <c r="B110" s="6" t="s">
        <v>606</v>
      </c>
      <c r="C110" s="5" t="s">
        <v>607</v>
      </c>
      <c r="D110" s="6" t="s">
        <v>72</v>
      </c>
      <c r="E110" s="6" t="s">
        <v>608</v>
      </c>
      <c r="F110" s="52">
        <v>2000</v>
      </c>
      <c r="G110" s="26" t="s">
        <v>609</v>
      </c>
      <c r="H110" s="26" t="s">
        <v>610</v>
      </c>
      <c r="I110" s="26" t="s">
        <v>611</v>
      </c>
      <c r="J110" s="5" t="s">
        <v>612</v>
      </c>
    </row>
    <row r="111" ht="92.4" spans="1:10">
      <c r="A111" s="66">
        <v>108</v>
      </c>
      <c r="B111" s="10" t="s">
        <v>613</v>
      </c>
      <c r="C111" s="10" t="s">
        <v>584</v>
      </c>
      <c r="D111" s="10" t="s">
        <v>22</v>
      </c>
      <c r="E111" s="10" t="s">
        <v>585</v>
      </c>
      <c r="F111" s="96">
        <v>1000</v>
      </c>
      <c r="G111" s="27" t="s">
        <v>614</v>
      </c>
      <c r="H111" s="27" t="s">
        <v>615</v>
      </c>
      <c r="I111" s="27" t="s">
        <v>616</v>
      </c>
      <c r="J111" s="10" t="s">
        <v>589</v>
      </c>
    </row>
    <row r="112" ht="145.2" spans="1:10">
      <c r="A112" s="66">
        <v>109</v>
      </c>
      <c r="B112" s="6" t="s">
        <v>617</v>
      </c>
      <c r="C112" s="67" t="s">
        <v>29</v>
      </c>
      <c r="D112" s="67" t="s">
        <v>45</v>
      </c>
      <c r="E112" s="67" t="s">
        <v>562</v>
      </c>
      <c r="F112" s="93">
        <v>1000</v>
      </c>
      <c r="G112" s="82" t="s">
        <v>618</v>
      </c>
      <c r="H112" s="82" t="s">
        <v>619</v>
      </c>
      <c r="I112" s="82" t="s">
        <v>620</v>
      </c>
      <c r="J112" s="67" t="s">
        <v>566</v>
      </c>
    </row>
    <row r="113" ht="92.4" spans="1:10">
      <c r="A113" s="66">
        <v>110</v>
      </c>
      <c r="B113" s="69" t="s">
        <v>621</v>
      </c>
      <c r="C113" s="18" t="s">
        <v>85</v>
      </c>
      <c r="D113" s="69" t="s">
        <v>53</v>
      </c>
      <c r="E113" s="69" t="s">
        <v>622</v>
      </c>
      <c r="F113" s="76">
        <v>1000</v>
      </c>
      <c r="G113" s="77" t="s">
        <v>623</v>
      </c>
      <c r="H113" s="77" t="s">
        <v>624</v>
      </c>
      <c r="I113" s="28" t="s">
        <v>625</v>
      </c>
      <c r="J113" s="7" t="s">
        <v>626</v>
      </c>
    </row>
  </sheetData>
  <autoFilter ref="A3:J113">
    <sortState ref="A3:J113">
      <sortCondition ref="F3" descending="true"/>
    </sortState>
    <extLst/>
  </autoFilter>
  <mergeCells count="10">
    <mergeCell ref="A1:J1"/>
    <mergeCell ref="D2:E2"/>
    <mergeCell ref="A2:A3"/>
    <mergeCell ref="B2:B3"/>
    <mergeCell ref="C2:C3"/>
    <mergeCell ref="F2:F3"/>
    <mergeCell ref="G2:G3"/>
    <mergeCell ref="H2:H3"/>
    <mergeCell ref="I2:I3"/>
    <mergeCell ref="J2:J3"/>
  </mergeCells>
  <dataValidations count="1">
    <dataValidation allowBlank="1" showInputMessage="1" showErrorMessage="1" sqref="C72"/>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70" zoomScaleNormal="70" topLeftCell="A15" workbookViewId="0">
      <selection activeCell="O17" sqref="O17"/>
    </sheetView>
  </sheetViews>
  <sheetFormatPr defaultColWidth="9" defaultRowHeight="13.8"/>
  <cols>
    <col min="1" max="1" width="6.87962962962963" style="1" customWidth="true"/>
    <col min="2" max="2" width="18.5" style="1" customWidth="true"/>
    <col min="3" max="3" width="12" style="1" customWidth="true"/>
    <col min="4" max="4" width="10.8796296296296" style="1" customWidth="true"/>
    <col min="5" max="5" width="9.87962962962963" style="1" customWidth="true"/>
    <col min="6" max="6" width="10.3796296296296" style="1" customWidth="true"/>
    <col min="7" max="7" width="40.8333333333333" style="2" customWidth="true"/>
    <col min="8" max="8" width="32.25" style="2" customWidth="true"/>
    <col min="9" max="9" width="21.7407407407407" style="2" customWidth="true"/>
    <col min="10" max="10" width="21.75" style="1" customWidth="true"/>
  </cols>
  <sheetData>
    <row r="1" ht="29.4" spans="1:10">
      <c r="A1" s="3" t="s">
        <v>627</v>
      </c>
      <c r="B1" s="3"/>
      <c r="C1" s="3"/>
      <c r="D1" s="3"/>
      <c r="E1" s="3"/>
      <c r="F1" s="3"/>
      <c r="G1" s="21"/>
      <c r="H1" s="21"/>
      <c r="I1" s="21"/>
      <c r="J1" s="3"/>
    </row>
    <row r="2" ht="15" spans="1:10">
      <c r="A2" s="4" t="s">
        <v>1</v>
      </c>
      <c r="B2" s="4" t="s">
        <v>2</v>
      </c>
      <c r="C2" s="4" t="s">
        <v>3</v>
      </c>
      <c r="D2" s="4" t="s">
        <v>4</v>
      </c>
      <c r="E2" s="4"/>
      <c r="F2" s="22" t="s">
        <v>5</v>
      </c>
      <c r="G2" s="4" t="s">
        <v>6</v>
      </c>
      <c r="H2" s="4" t="s">
        <v>7</v>
      </c>
      <c r="I2" s="4" t="s">
        <v>8</v>
      </c>
      <c r="J2" s="4" t="s">
        <v>9</v>
      </c>
    </row>
    <row r="3" ht="15" spans="1:10">
      <c r="A3" s="4"/>
      <c r="B3" s="4"/>
      <c r="C3" s="4"/>
      <c r="D3" s="4" t="s">
        <v>10</v>
      </c>
      <c r="E3" s="4" t="s">
        <v>11</v>
      </c>
      <c r="F3" s="22"/>
      <c r="G3" s="4"/>
      <c r="H3" s="4"/>
      <c r="I3" s="4"/>
      <c r="J3" s="4"/>
    </row>
    <row r="4" ht="105.6" spans="1:10">
      <c r="A4" s="55">
        <v>1</v>
      </c>
      <c r="B4" s="56" t="s">
        <v>628</v>
      </c>
      <c r="C4" s="6" t="s">
        <v>629</v>
      </c>
      <c r="D4" s="6" t="s">
        <v>22</v>
      </c>
      <c r="E4" s="6" t="s">
        <v>630</v>
      </c>
      <c r="F4" s="6">
        <v>200000</v>
      </c>
      <c r="G4" s="26" t="s">
        <v>631</v>
      </c>
      <c r="H4" s="26" t="s">
        <v>632</v>
      </c>
      <c r="I4" s="26" t="s">
        <v>633</v>
      </c>
      <c r="J4" s="5" t="s">
        <v>634</v>
      </c>
    </row>
    <row r="5" ht="132" spans="1:10">
      <c r="A5" s="55">
        <v>2</v>
      </c>
      <c r="B5" s="56" t="s">
        <v>635</v>
      </c>
      <c r="C5" s="6" t="s">
        <v>636</v>
      </c>
      <c r="D5" s="6" t="s">
        <v>22</v>
      </c>
      <c r="E5" s="6" t="s">
        <v>136</v>
      </c>
      <c r="F5" s="6">
        <v>200000</v>
      </c>
      <c r="G5" s="26" t="s">
        <v>637</v>
      </c>
      <c r="H5" s="26" t="s">
        <v>638</v>
      </c>
      <c r="I5" s="26" t="s">
        <v>639</v>
      </c>
      <c r="J5" s="5" t="s">
        <v>140</v>
      </c>
    </row>
    <row r="6" ht="79.2" spans="1:10">
      <c r="A6" s="55">
        <v>3</v>
      </c>
      <c r="B6" s="57" t="s">
        <v>640</v>
      </c>
      <c r="C6" s="13" t="s">
        <v>629</v>
      </c>
      <c r="D6" s="13" t="s">
        <v>14</v>
      </c>
      <c r="E6" s="13" t="s">
        <v>209</v>
      </c>
      <c r="F6" s="13">
        <v>100000</v>
      </c>
      <c r="G6" s="29" t="s">
        <v>641</v>
      </c>
      <c r="H6" s="29" t="s">
        <v>642</v>
      </c>
      <c r="I6" s="29" t="s">
        <v>643</v>
      </c>
      <c r="J6" s="13" t="s">
        <v>644</v>
      </c>
    </row>
    <row r="7" ht="92.4" spans="1:10">
      <c r="A7" s="55">
        <v>4</v>
      </c>
      <c r="B7" s="58" t="s">
        <v>645</v>
      </c>
      <c r="C7" s="5" t="s">
        <v>646</v>
      </c>
      <c r="D7" s="6" t="s">
        <v>92</v>
      </c>
      <c r="E7" s="6" t="s">
        <v>647</v>
      </c>
      <c r="F7" s="5">
        <v>50000</v>
      </c>
      <c r="G7" s="24" t="s">
        <v>648</v>
      </c>
      <c r="H7" s="24" t="s">
        <v>649</v>
      </c>
      <c r="I7" s="24" t="s">
        <v>650</v>
      </c>
      <c r="J7" s="5" t="s">
        <v>651</v>
      </c>
    </row>
    <row r="8" ht="132" spans="1:10">
      <c r="A8" s="55">
        <v>5</v>
      </c>
      <c r="B8" s="59" t="s">
        <v>652</v>
      </c>
      <c r="C8" s="13" t="s">
        <v>653</v>
      </c>
      <c r="D8" s="13" t="s">
        <v>14</v>
      </c>
      <c r="E8" s="13" t="s">
        <v>15</v>
      </c>
      <c r="F8" s="13">
        <v>40000</v>
      </c>
      <c r="G8" s="29" t="s">
        <v>654</v>
      </c>
      <c r="H8" s="63" t="s">
        <v>655</v>
      </c>
      <c r="I8" s="29" t="s">
        <v>656</v>
      </c>
      <c r="J8" s="13" t="s">
        <v>19</v>
      </c>
    </row>
    <row r="9" ht="118.8" spans="1:10">
      <c r="A9" s="55">
        <v>6</v>
      </c>
      <c r="B9" s="56" t="s">
        <v>657</v>
      </c>
      <c r="C9" s="6" t="s">
        <v>658</v>
      </c>
      <c r="D9" s="6" t="s">
        <v>92</v>
      </c>
      <c r="E9" s="6" t="s">
        <v>659</v>
      </c>
      <c r="F9" s="6">
        <v>30000</v>
      </c>
      <c r="G9" s="31" t="s">
        <v>660</v>
      </c>
      <c r="H9" s="31" t="s">
        <v>661</v>
      </c>
      <c r="I9" s="31" t="s">
        <v>662</v>
      </c>
      <c r="J9" s="6" t="s">
        <v>663</v>
      </c>
    </row>
    <row r="10" ht="132" spans="1:10">
      <c r="A10" s="55">
        <v>7</v>
      </c>
      <c r="B10" s="58" t="s">
        <v>664</v>
      </c>
      <c r="C10" s="5" t="s">
        <v>653</v>
      </c>
      <c r="D10" s="6" t="s">
        <v>38</v>
      </c>
      <c r="E10" s="6" t="s">
        <v>180</v>
      </c>
      <c r="F10" s="5">
        <v>30000</v>
      </c>
      <c r="G10" s="23" t="s">
        <v>665</v>
      </c>
      <c r="H10" s="24" t="s">
        <v>666</v>
      </c>
      <c r="I10" s="26" t="s">
        <v>667</v>
      </c>
      <c r="J10" s="6" t="s">
        <v>517</v>
      </c>
    </row>
    <row r="11" ht="105.6" spans="1:10">
      <c r="A11" s="55">
        <v>8</v>
      </c>
      <c r="B11" s="56" t="s">
        <v>668</v>
      </c>
      <c r="C11" s="6" t="s">
        <v>501</v>
      </c>
      <c r="D11" s="6" t="s">
        <v>30</v>
      </c>
      <c r="E11" s="6" t="s">
        <v>215</v>
      </c>
      <c r="F11" s="6">
        <v>20000</v>
      </c>
      <c r="G11" s="26" t="s">
        <v>669</v>
      </c>
      <c r="H11" s="26" t="s">
        <v>670</v>
      </c>
      <c r="I11" s="41" t="s">
        <v>671</v>
      </c>
      <c r="J11" s="12" t="s">
        <v>219</v>
      </c>
    </row>
    <row r="12" ht="105.6" spans="1:10">
      <c r="A12" s="55">
        <v>9</v>
      </c>
      <c r="B12" s="60" t="s">
        <v>672</v>
      </c>
      <c r="C12" s="14" t="s">
        <v>629</v>
      </c>
      <c r="D12" s="14" t="s">
        <v>92</v>
      </c>
      <c r="E12" s="14" t="s">
        <v>673</v>
      </c>
      <c r="F12" s="14">
        <v>18000</v>
      </c>
      <c r="G12" s="31" t="s">
        <v>674</v>
      </c>
      <c r="H12" s="31" t="s">
        <v>675</v>
      </c>
      <c r="I12" s="31" t="s">
        <v>676</v>
      </c>
      <c r="J12" s="14" t="s">
        <v>677</v>
      </c>
    </row>
    <row r="13" ht="105.6" spans="1:10">
      <c r="A13" s="55">
        <v>10</v>
      </c>
      <c r="B13" s="61" t="s">
        <v>678</v>
      </c>
      <c r="C13" s="6" t="s">
        <v>629</v>
      </c>
      <c r="D13" s="6" t="s">
        <v>30</v>
      </c>
      <c r="E13" s="6" t="s">
        <v>143</v>
      </c>
      <c r="F13" s="6">
        <v>15000</v>
      </c>
      <c r="G13" s="26" t="s">
        <v>679</v>
      </c>
      <c r="H13" s="26" t="s">
        <v>680</v>
      </c>
      <c r="I13" s="41" t="s">
        <v>681</v>
      </c>
      <c r="J13" s="6" t="s">
        <v>147</v>
      </c>
    </row>
    <row r="14" ht="171.6" spans="1:10">
      <c r="A14" s="55">
        <v>11</v>
      </c>
      <c r="B14" s="56" t="s">
        <v>682</v>
      </c>
      <c r="C14" s="5" t="s">
        <v>149</v>
      </c>
      <c r="D14" s="6" t="s">
        <v>45</v>
      </c>
      <c r="E14" s="6" t="s">
        <v>683</v>
      </c>
      <c r="F14" s="6">
        <v>11000</v>
      </c>
      <c r="G14" s="34" t="s">
        <v>684</v>
      </c>
      <c r="H14" s="34" t="s">
        <v>685</v>
      </c>
      <c r="I14" s="34" t="s">
        <v>686</v>
      </c>
      <c r="J14" s="5" t="s">
        <v>687</v>
      </c>
    </row>
    <row r="15" ht="79.2" spans="1:10">
      <c r="A15" s="55">
        <v>12</v>
      </c>
      <c r="B15" s="60" t="s">
        <v>688</v>
      </c>
      <c r="C15" s="14" t="s">
        <v>629</v>
      </c>
      <c r="D15" s="62" t="s">
        <v>92</v>
      </c>
      <c r="E15" s="62" t="s">
        <v>368</v>
      </c>
      <c r="F15" s="14">
        <v>10000</v>
      </c>
      <c r="G15" s="31" t="s">
        <v>689</v>
      </c>
      <c r="H15" s="31" t="s">
        <v>690</v>
      </c>
      <c r="I15" s="31" t="s">
        <v>691</v>
      </c>
      <c r="J15" s="65" t="s">
        <v>372</v>
      </c>
    </row>
    <row r="16" ht="171.6" spans="1:10">
      <c r="A16" s="55">
        <v>13</v>
      </c>
      <c r="B16" s="56" t="s">
        <v>692</v>
      </c>
      <c r="C16" s="6" t="s">
        <v>247</v>
      </c>
      <c r="D16" s="6" t="s">
        <v>92</v>
      </c>
      <c r="E16" s="6" t="s">
        <v>264</v>
      </c>
      <c r="F16" s="6">
        <v>10000</v>
      </c>
      <c r="G16" s="24" t="s">
        <v>693</v>
      </c>
      <c r="H16" s="64" t="s">
        <v>694</v>
      </c>
      <c r="I16" s="24" t="s">
        <v>695</v>
      </c>
      <c r="J16" s="6" t="s">
        <v>696</v>
      </c>
    </row>
    <row r="17" ht="92.4" spans="1:10">
      <c r="A17" s="55">
        <v>14</v>
      </c>
      <c r="B17" s="60" t="s">
        <v>697</v>
      </c>
      <c r="C17" s="14" t="s">
        <v>85</v>
      </c>
      <c r="D17" s="14" t="s">
        <v>92</v>
      </c>
      <c r="E17" s="14" t="s">
        <v>130</v>
      </c>
      <c r="F17" s="14">
        <v>10000</v>
      </c>
      <c r="G17" s="31" t="s">
        <v>698</v>
      </c>
      <c r="H17" s="31" t="s">
        <v>699</v>
      </c>
      <c r="I17" s="31" t="s">
        <v>70</v>
      </c>
      <c r="J17" s="65" t="s">
        <v>700</v>
      </c>
    </row>
    <row r="18" ht="171.6" spans="1:10">
      <c r="A18" s="55">
        <v>15</v>
      </c>
      <c r="B18" s="56" t="s">
        <v>692</v>
      </c>
      <c r="C18" s="6" t="s">
        <v>247</v>
      </c>
      <c r="D18" s="6" t="s">
        <v>92</v>
      </c>
      <c r="E18" s="6" t="s">
        <v>264</v>
      </c>
      <c r="F18" s="6">
        <v>10000</v>
      </c>
      <c r="G18" s="24" t="s">
        <v>701</v>
      </c>
      <c r="H18" s="64" t="s">
        <v>694</v>
      </c>
      <c r="I18" s="24" t="s">
        <v>695</v>
      </c>
      <c r="J18" s="6" t="s">
        <v>696</v>
      </c>
    </row>
    <row r="19" ht="52.8" spans="1:10">
      <c r="A19" s="55">
        <v>16</v>
      </c>
      <c r="B19" s="6" t="s">
        <v>702</v>
      </c>
      <c r="C19" s="6" t="s">
        <v>703</v>
      </c>
      <c r="D19" s="6" t="s">
        <v>92</v>
      </c>
      <c r="E19" s="6" t="s">
        <v>130</v>
      </c>
      <c r="F19" s="6">
        <v>8000</v>
      </c>
      <c r="G19" s="26" t="s">
        <v>704</v>
      </c>
      <c r="H19" s="26" t="s">
        <v>705</v>
      </c>
      <c r="I19" s="26" t="s">
        <v>706</v>
      </c>
      <c r="J19" s="6" t="s">
        <v>707</v>
      </c>
    </row>
    <row r="20" ht="52.8" spans="1:10">
      <c r="A20" s="55">
        <v>17</v>
      </c>
      <c r="B20" s="6" t="s">
        <v>702</v>
      </c>
      <c r="C20" s="6" t="s">
        <v>703</v>
      </c>
      <c r="D20" s="6" t="s">
        <v>92</v>
      </c>
      <c r="E20" s="6" t="s">
        <v>130</v>
      </c>
      <c r="F20" s="6">
        <v>8000</v>
      </c>
      <c r="G20" s="26" t="s">
        <v>704</v>
      </c>
      <c r="H20" s="26" t="s">
        <v>705</v>
      </c>
      <c r="I20" s="26" t="s">
        <v>706</v>
      </c>
      <c r="J20" s="6" t="s">
        <v>707</v>
      </c>
    </row>
    <row r="21" ht="105.6" spans="1:10">
      <c r="A21" s="55">
        <v>18</v>
      </c>
      <c r="B21" s="6" t="s">
        <v>708</v>
      </c>
      <c r="C21" s="5" t="s">
        <v>653</v>
      </c>
      <c r="D21" s="6" t="s">
        <v>38</v>
      </c>
      <c r="E21" s="6" t="s">
        <v>709</v>
      </c>
      <c r="F21" s="6">
        <v>8000</v>
      </c>
      <c r="G21" s="26" t="s">
        <v>710</v>
      </c>
      <c r="H21" s="26" t="s">
        <v>711</v>
      </c>
      <c r="I21" s="26" t="s">
        <v>712</v>
      </c>
      <c r="J21" s="5" t="s">
        <v>713</v>
      </c>
    </row>
    <row r="22" ht="132" spans="1:10">
      <c r="A22" s="55">
        <v>19</v>
      </c>
      <c r="B22" s="6" t="s">
        <v>714</v>
      </c>
      <c r="C22" s="6" t="s">
        <v>653</v>
      </c>
      <c r="D22" s="6" t="s">
        <v>30</v>
      </c>
      <c r="E22" s="6" t="s">
        <v>31</v>
      </c>
      <c r="F22" s="6">
        <v>5100</v>
      </c>
      <c r="G22" s="26" t="s">
        <v>715</v>
      </c>
      <c r="H22" s="26" t="s">
        <v>716</v>
      </c>
      <c r="I22" s="41" t="s">
        <v>717</v>
      </c>
      <c r="J22" s="6" t="s">
        <v>286</v>
      </c>
    </row>
    <row r="23" ht="105.6" spans="1:10">
      <c r="A23" s="55">
        <v>20</v>
      </c>
      <c r="B23" s="12" t="s">
        <v>718</v>
      </c>
      <c r="C23" s="6" t="s">
        <v>719</v>
      </c>
      <c r="D23" s="6" t="s">
        <v>45</v>
      </c>
      <c r="E23" s="6" t="s">
        <v>578</v>
      </c>
      <c r="F23" s="12">
        <v>2000</v>
      </c>
      <c r="G23" s="39" t="s">
        <v>720</v>
      </c>
      <c r="H23" s="39" t="s">
        <v>721</v>
      </c>
      <c r="I23" s="34" t="s">
        <v>722</v>
      </c>
      <c r="J23" s="6" t="s">
        <v>723</v>
      </c>
    </row>
  </sheetData>
  <autoFilter ref="A3:J23">
    <sortState ref="A3:J23">
      <sortCondition ref="F3" descending="true"/>
    </sortState>
    <extLst/>
  </autoFilter>
  <mergeCells count="10">
    <mergeCell ref="A1:J1"/>
    <mergeCell ref="D2:E2"/>
    <mergeCell ref="A2:A3"/>
    <mergeCell ref="B2:B3"/>
    <mergeCell ref="C2:C3"/>
    <mergeCell ref="F2:F3"/>
    <mergeCell ref="G2:G3"/>
    <mergeCell ref="H2:H3"/>
    <mergeCell ref="I2:I3"/>
    <mergeCell ref="J2:J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zoomScale="80" zoomScaleNormal="80" topLeftCell="A19" workbookViewId="0">
      <selection activeCell="H23" sqref="H23"/>
    </sheetView>
  </sheetViews>
  <sheetFormatPr defaultColWidth="9" defaultRowHeight="13.8"/>
  <cols>
    <col min="1" max="1" width="6.87962962962963" style="1" customWidth="true"/>
    <col min="2" max="2" width="18.5" style="1" customWidth="true"/>
    <col min="3" max="3" width="12" style="1" customWidth="true"/>
    <col min="4" max="4" width="10.8796296296296" style="1" customWidth="true"/>
    <col min="5" max="5" width="9.87962962962963" style="1" customWidth="true"/>
    <col min="6" max="6" width="10.3796296296296" style="1" customWidth="true"/>
    <col min="7" max="7" width="40.8333333333333" style="2" customWidth="true"/>
    <col min="8" max="8" width="32.25" style="2" customWidth="true"/>
    <col min="9" max="9" width="18.1296296296296" style="2" customWidth="true"/>
    <col min="10" max="10" width="21.75" style="1" customWidth="true"/>
  </cols>
  <sheetData>
    <row r="1" ht="29.4" spans="1:10">
      <c r="A1" s="3" t="s">
        <v>724</v>
      </c>
      <c r="B1" s="3"/>
      <c r="C1" s="3"/>
      <c r="D1" s="3"/>
      <c r="E1" s="3"/>
      <c r="F1" s="3"/>
      <c r="G1" s="21"/>
      <c r="H1" s="21"/>
      <c r="I1" s="21"/>
      <c r="J1" s="3"/>
    </row>
    <row r="2" ht="15" spans="1:10">
      <c r="A2" s="4" t="s">
        <v>1</v>
      </c>
      <c r="B2" s="4" t="s">
        <v>2</v>
      </c>
      <c r="C2" s="4" t="s">
        <v>3</v>
      </c>
      <c r="D2" s="4" t="s">
        <v>4</v>
      </c>
      <c r="E2" s="4"/>
      <c r="F2" s="22" t="s">
        <v>5</v>
      </c>
      <c r="G2" s="4" t="s">
        <v>6</v>
      </c>
      <c r="H2" s="4" t="s">
        <v>7</v>
      </c>
      <c r="I2" s="4" t="s">
        <v>8</v>
      </c>
      <c r="J2" s="4" t="s">
        <v>9</v>
      </c>
    </row>
    <row r="3" ht="15" spans="1:10">
      <c r="A3" s="4"/>
      <c r="B3" s="4"/>
      <c r="C3" s="4"/>
      <c r="D3" s="4" t="s">
        <v>10</v>
      </c>
      <c r="E3" s="4" t="s">
        <v>11</v>
      </c>
      <c r="F3" s="22"/>
      <c r="G3" s="4"/>
      <c r="H3" s="4"/>
      <c r="I3" s="4"/>
      <c r="J3" s="4"/>
    </row>
    <row r="4" ht="105.6" spans="1:10">
      <c r="A4" s="12">
        <v>1</v>
      </c>
      <c r="B4" s="6" t="s">
        <v>725</v>
      </c>
      <c r="C4" s="6" t="s">
        <v>629</v>
      </c>
      <c r="D4" s="6" t="s">
        <v>30</v>
      </c>
      <c r="E4" s="6" t="s">
        <v>31</v>
      </c>
      <c r="F4" s="6">
        <v>63700</v>
      </c>
      <c r="G4" s="26" t="s">
        <v>726</v>
      </c>
      <c r="H4" s="26" t="s">
        <v>727</v>
      </c>
      <c r="I4" s="41" t="s">
        <v>728</v>
      </c>
      <c r="J4" s="6" t="s">
        <v>35</v>
      </c>
    </row>
    <row r="5" ht="79.2" spans="1:10">
      <c r="A5" s="12">
        <v>2</v>
      </c>
      <c r="B5" s="6" t="s">
        <v>729</v>
      </c>
      <c r="C5" s="6" t="s">
        <v>730</v>
      </c>
      <c r="D5" s="6" t="s">
        <v>53</v>
      </c>
      <c r="E5" s="6" t="s">
        <v>731</v>
      </c>
      <c r="F5" s="6">
        <v>50000</v>
      </c>
      <c r="G5" s="34" t="s">
        <v>732</v>
      </c>
      <c r="H5" s="34" t="s">
        <v>733</v>
      </c>
      <c r="I5" s="34" t="s">
        <v>734</v>
      </c>
      <c r="J5" s="6" t="s">
        <v>735</v>
      </c>
    </row>
    <row r="6" ht="92.4" spans="1:10">
      <c r="A6" s="12">
        <v>3</v>
      </c>
      <c r="B6" s="6" t="s">
        <v>736</v>
      </c>
      <c r="C6" s="6" t="s">
        <v>737</v>
      </c>
      <c r="D6" s="6" t="s">
        <v>92</v>
      </c>
      <c r="E6" s="6" t="s">
        <v>264</v>
      </c>
      <c r="F6" s="6">
        <v>39000</v>
      </c>
      <c r="G6" s="26" t="s">
        <v>738</v>
      </c>
      <c r="H6" s="26" t="s">
        <v>739</v>
      </c>
      <c r="I6" s="25" t="s">
        <v>740</v>
      </c>
      <c r="J6" s="6" t="s">
        <v>741</v>
      </c>
    </row>
    <row r="7" ht="92.4" spans="1:10">
      <c r="A7" s="12">
        <v>4</v>
      </c>
      <c r="B7" s="5" t="s">
        <v>742</v>
      </c>
      <c r="C7" s="5" t="s">
        <v>149</v>
      </c>
      <c r="D7" s="6" t="s">
        <v>72</v>
      </c>
      <c r="E7" s="6" t="s">
        <v>452</v>
      </c>
      <c r="F7" s="6">
        <v>24000</v>
      </c>
      <c r="G7" s="26" t="s">
        <v>743</v>
      </c>
      <c r="H7" s="26" t="s">
        <v>744</v>
      </c>
      <c r="I7" s="26" t="s">
        <v>745</v>
      </c>
      <c r="J7" s="5" t="s">
        <v>746</v>
      </c>
    </row>
    <row r="8" ht="105.6" spans="1:10">
      <c r="A8" s="12">
        <v>5</v>
      </c>
      <c r="B8" s="6" t="s">
        <v>747</v>
      </c>
      <c r="C8" s="6" t="s">
        <v>447</v>
      </c>
      <c r="D8" s="6" t="s">
        <v>92</v>
      </c>
      <c r="E8" s="6" t="s">
        <v>659</v>
      </c>
      <c r="F8" s="6">
        <v>20000</v>
      </c>
      <c r="G8" s="26" t="s">
        <v>748</v>
      </c>
      <c r="H8" s="26" t="s">
        <v>749</v>
      </c>
      <c r="I8" s="26" t="s">
        <v>750</v>
      </c>
      <c r="J8" s="6" t="s">
        <v>751</v>
      </c>
    </row>
    <row r="9" ht="105.6" spans="1:10">
      <c r="A9" s="12">
        <v>6</v>
      </c>
      <c r="B9" s="5" t="s">
        <v>752</v>
      </c>
      <c r="C9" s="5" t="s">
        <v>753</v>
      </c>
      <c r="D9" s="5" t="s">
        <v>92</v>
      </c>
      <c r="E9" s="5" t="s">
        <v>673</v>
      </c>
      <c r="F9" s="5">
        <v>20000</v>
      </c>
      <c r="G9" s="24" t="s">
        <v>754</v>
      </c>
      <c r="H9" s="26" t="s">
        <v>755</v>
      </c>
      <c r="I9" s="24" t="s">
        <v>756</v>
      </c>
      <c r="J9" s="5" t="s">
        <v>757</v>
      </c>
    </row>
    <row r="10" ht="184.8" spans="1:10">
      <c r="A10" s="12">
        <v>7</v>
      </c>
      <c r="B10" s="16" t="s">
        <v>758</v>
      </c>
      <c r="C10" s="5" t="s">
        <v>730</v>
      </c>
      <c r="D10" s="5" t="s">
        <v>45</v>
      </c>
      <c r="E10" s="5" t="s">
        <v>79</v>
      </c>
      <c r="F10" s="38">
        <v>20000</v>
      </c>
      <c r="G10" s="33" t="s">
        <v>759</v>
      </c>
      <c r="H10" s="51" t="s">
        <v>760</v>
      </c>
      <c r="I10" s="34" t="s">
        <v>761</v>
      </c>
      <c r="J10" s="6" t="s">
        <v>83</v>
      </c>
    </row>
    <row r="11" ht="132" spans="1:10">
      <c r="A11" s="12">
        <v>8</v>
      </c>
      <c r="B11" s="17" t="s">
        <v>762</v>
      </c>
      <c r="C11" s="6" t="s">
        <v>763</v>
      </c>
      <c r="D11" s="6" t="s">
        <v>92</v>
      </c>
      <c r="E11" s="6" t="s">
        <v>673</v>
      </c>
      <c r="F11" s="6">
        <v>18000</v>
      </c>
      <c r="G11" s="26" t="s">
        <v>764</v>
      </c>
      <c r="H11" s="32" t="s">
        <v>765</v>
      </c>
      <c r="I11" s="24" t="s">
        <v>756</v>
      </c>
      <c r="J11" s="6" t="s">
        <v>766</v>
      </c>
    </row>
    <row r="12" ht="92.4" spans="1:10">
      <c r="A12" s="12">
        <v>9</v>
      </c>
      <c r="B12" s="17" t="s">
        <v>767</v>
      </c>
      <c r="C12" s="5" t="s">
        <v>85</v>
      </c>
      <c r="D12" s="6" t="s">
        <v>72</v>
      </c>
      <c r="E12" s="6" t="s">
        <v>768</v>
      </c>
      <c r="F12" s="6">
        <v>15000</v>
      </c>
      <c r="G12" s="26" t="s">
        <v>769</v>
      </c>
      <c r="H12" s="32" t="s">
        <v>770</v>
      </c>
      <c r="I12" s="26" t="s">
        <v>771</v>
      </c>
      <c r="J12" s="5" t="s">
        <v>772</v>
      </c>
    </row>
    <row r="13" ht="105.6" spans="1:10">
      <c r="A13" s="12">
        <v>10</v>
      </c>
      <c r="B13" s="17" t="s">
        <v>773</v>
      </c>
      <c r="C13" s="6" t="s">
        <v>774</v>
      </c>
      <c r="D13" s="6" t="s">
        <v>30</v>
      </c>
      <c r="E13" s="6" t="s">
        <v>215</v>
      </c>
      <c r="F13" s="6">
        <v>12000</v>
      </c>
      <c r="G13" s="26" t="s">
        <v>775</v>
      </c>
      <c r="H13" s="32" t="s">
        <v>776</v>
      </c>
      <c r="I13" s="41" t="s">
        <v>777</v>
      </c>
      <c r="J13" s="12" t="s">
        <v>219</v>
      </c>
    </row>
    <row r="14" ht="79.2" spans="1:10">
      <c r="A14" s="12">
        <v>11</v>
      </c>
      <c r="B14" s="17" t="s">
        <v>778</v>
      </c>
      <c r="C14" s="6" t="s">
        <v>447</v>
      </c>
      <c r="D14" s="6" t="s">
        <v>92</v>
      </c>
      <c r="E14" s="6" t="s">
        <v>130</v>
      </c>
      <c r="F14" s="6">
        <v>10000</v>
      </c>
      <c r="G14" s="26" t="s">
        <v>779</v>
      </c>
      <c r="H14" s="32" t="s">
        <v>780</v>
      </c>
      <c r="I14" s="26" t="s">
        <v>781</v>
      </c>
      <c r="J14" s="6" t="s">
        <v>782</v>
      </c>
    </row>
    <row r="15" ht="92.4" spans="1:10">
      <c r="A15" s="12">
        <v>12</v>
      </c>
      <c r="B15" s="48" t="s">
        <v>783</v>
      </c>
      <c r="C15" s="14" t="s">
        <v>753</v>
      </c>
      <c r="D15" s="14" t="s">
        <v>92</v>
      </c>
      <c r="E15" s="14" t="s">
        <v>673</v>
      </c>
      <c r="F15" s="14">
        <v>10000</v>
      </c>
      <c r="G15" s="31" t="s">
        <v>754</v>
      </c>
      <c r="H15" s="43" t="s">
        <v>784</v>
      </c>
      <c r="I15" s="31" t="s">
        <v>785</v>
      </c>
      <c r="J15" s="14" t="s">
        <v>757</v>
      </c>
    </row>
    <row r="16" ht="105.6" spans="1:10">
      <c r="A16" s="12">
        <v>13</v>
      </c>
      <c r="B16" s="5" t="s">
        <v>786</v>
      </c>
      <c r="C16" s="5" t="s">
        <v>787</v>
      </c>
      <c r="D16" s="6" t="s">
        <v>72</v>
      </c>
      <c r="E16" s="6" t="s">
        <v>788</v>
      </c>
      <c r="F16" s="5">
        <v>10000</v>
      </c>
      <c r="G16" s="24" t="s">
        <v>789</v>
      </c>
      <c r="H16" s="24" t="s">
        <v>790</v>
      </c>
      <c r="I16" s="26" t="s">
        <v>791</v>
      </c>
      <c r="J16" s="5" t="s">
        <v>792</v>
      </c>
    </row>
    <row r="17" ht="79.2" spans="1:10">
      <c r="A17" s="12">
        <v>14</v>
      </c>
      <c r="B17" s="5" t="s">
        <v>793</v>
      </c>
      <c r="C17" s="5" t="s">
        <v>85</v>
      </c>
      <c r="D17" s="5" t="s">
        <v>72</v>
      </c>
      <c r="E17" s="5" t="s">
        <v>794</v>
      </c>
      <c r="F17" s="5">
        <v>10000</v>
      </c>
      <c r="G17" s="24" t="s">
        <v>795</v>
      </c>
      <c r="H17" s="24" t="s">
        <v>796</v>
      </c>
      <c r="I17" s="24" t="s">
        <v>797</v>
      </c>
      <c r="J17" s="5" t="s">
        <v>798</v>
      </c>
    </row>
    <row r="18" ht="132" spans="1:10">
      <c r="A18" s="12">
        <v>15</v>
      </c>
      <c r="B18" s="18" t="s">
        <v>799</v>
      </c>
      <c r="C18" s="18" t="s">
        <v>584</v>
      </c>
      <c r="D18" s="18" t="s">
        <v>53</v>
      </c>
      <c r="E18" s="18" t="s">
        <v>622</v>
      </c>
      <c r="F18" s="18">
        <v>10000</v>
      </c>
      <c r="G18" s="35" t="s">
        <v>800</v>
      </c>
      <c r="H18" s="35" t="s">
        <v>801</v>
      </c>
      <c r="I18" s="28" t="s">
        <v>802</v>
      </c>
      <c r="J18" s="7" t="s">
        <v>626</v>
      </c>
    </row>
    <row r="19" ht="105.6" spans="1:10">
      <c r="A19" s="12">
        <v>16</v>
      </c>
      <c r="B19" s="6" t="s">
        <v>803</v>
      </c>
      <c r="C19" s="5" t="s">
        <v>804</v>
      </c>
      <c r="D19" s="6" t="s">
        <v>38</v>
      </c>
      <c r="E19" s="6" t="s">
        <v>805</v>
      </c>
      <c r="F19" s="5">
        <v>10000</v>
      </c>
      <c r="G19" s="26" t="s">
        <v>806</v>
      </c>
      <c r="H19" s="26" t="s">
        <v>807</v>
      </c>
      <c r="I19" s="26" t="s">
        <v>808</v>
      </c>
      <c r="J19" s="5" t="s">
        <v>809</v>
      </c>
    </row>
    <row r="20" ht="79.2" spans="1:10">
      <c r="A20" s="12">
        <v>17</v>
      </c>
      <c r="B20" s="6" t="s">
        <v>810</v>
      </c>
      <c r="C20" s="5" t="s">
        <v>607</v>
      </c>
      <c r="D20" s="49" t="s">
        <v>38</v>
      </c>
      <c r="E20" s="6" t="s">
        <v>811</v>
      </c>
      <c r="F20" s="6">
        <v>10000</v>
      </c>
      <c r="G20" s="26" t="s">
        <v>812</v>
      </c>
      <c r="H20" s="26" t="s">
        <v>813</v>
      </c>
      <c r="I20" s="24" t="s">
        <v>814</v>
      </c>
      <c r="J20" s="5" t="s">
        <v>815</v>
      </c>
    </row>
    <row r="21" ht="118.8" spans="1:10">
      <c r="A21" s="12">
        <v>18</v>
      </c>
      <c r="B21" s="6" t="s">
        <v>816</v>
      </c>
      <c r="C21" s="6" t="s">
        <v>817</v>
      </c>
      <c r="D21" s="6" t="s">
        <v>30</v>
      </c>
      <c r="E21" s="6" t="s">
        <v>31</v>
      </c>
      <c r="F21" s="6">
        <v>8200</v>
      </c>
      <c r="G21" s="25" t="s">
        <v>818</v>
      </c>
      <c r="H21" s="26" t="s">
        <v>819</v>
      </c>
      <c r="I21" s="41" t="s">
        <v>820</v>
      </c>
      <c r="J21" s="6" t="s">
        <v>286</v>
      </c>
    </row>
    <row r="22" ht="118.8" spans="1:10">
      <c r="A22" s="12">
        <v>19</v>
      </c>
      <c r="B22" s="6" t="s">
        <v>821</v>
      </c>
      <c r="C22" s="6" t="s">
        <v>822</v>
      </c>
      <c r="D22" s="6" t="s">
        <v>92</v>
      </c>
      <c r="E22" s="6" t="s">
        <v>673</v>
      </c>
      <c r="F22" s="6">
        <v>7300</v>
      </c>
      <c r="G22" s="26" t="s">
        <v>823</v>
      </c>
      <c r="H22" s="26" t="s">
        <v>824</v>
      </c>
      <c r="I22" s="24" t="s">
        <v>756</v>
      </c>
      <c r="J22" s="6" t="s">
        <v>766</v>
      </c>
    </row>
    <row r="23" ht="171.6" spans="1:10">
      <c r="A23" s="12">
        <v>20</v>
      </c>
      <c r="B23" s="7" t="s">
        <v>825</v>
      </c>
      <c r="C23" s="7" t="s">
        <v>584</v>
      </c>
      <c r="D23" s="7" t="s">
        <v>53</v>
      </c>
      <c r="E23" s="7" t="s">
        <v>622</v>
      </c>
      <c r="F23" s="7">
        <v>7300</v>
      </c>
      <c r="G23" s="28" t="s">
        <v>826</v>
      </c>
      <c r="H23" s="28" t="s">
        <v>827</v>
      </c>
      <c r="I23" s="28" t="s">
        <v>828</v>
      </c>
      <c r="J23" s="7" t="s">
        <v>829</v>
      </c>
    </row>
    <row r="24" ht="132" spans="1:10">
      <c r="A24" s="12">
        <v>21</v>
      </c>
      <c r="B24" s="6" t="s">
        <v>830</v>
      </c>
      <c r="C24" s="6" t="s">
        <v>774</v>
      </c>
      <c r="D24" s="6" t="s">
        <v>30</v>
      </c>
      <c r="E24" s="6" t="s">
        <v>508</v>
      </c>
      <c r="F24" s="6">
        <v>6000</v>
      </c>
      <c r="G24" s="26" t="s">
        <v>831</v>
      </c>
      <c r="H24" s="26" t="s">
        <v>832</v>
      </c>
      <c r="I24" s="41" t="s">
        <v>833</v>
      </c>
      <c r="J24" s="6" t="s">
        <v>512</v>
      </c>
    </row>
    <row r="25" ht="184.8" spans="1:10">
      <c r="A25" s="12">
        <v>22</v>
      </c>
      <c r="B25" s="18" t="s">
        <v>834</v>
      </c>
      <c r="C25" s="18" t="s">
        <v>730</v>
      </c>
      <c r="D25" s="18" t="s">
        <v>53</v>
      </c>
      <c r="E25" s="18" t="s">
        <v>835</v>
      </c>
      <c r="F25" s="18">
        <v>6000</v>
      </c>
      <c r="G25" s="35" t="s">
        <v>836</v>
      </c>
      <c r="H25" s="35" t="s">
        <v>837</v>
      </c>
      <c r="I25" s="47" t="s">
        <v>838</v>
      </c>
      <c r="J25" s="7" t="s">
        <v>839</v>
      </c>
    </row>
    <row r="26" ht="105.6" spans="1:10">
      <c r="A26" s="12">
        <v>23</v>
      </c>
      <c r="B26" s="6" t="s">
        <v>840</v>
      </c>
      <c r="C26" s="9" t="s">
        <v>841</v>
      </c>
      <c r="D26" s="6" t="s">
        <v>92</v>
      </c>
      <c r="E26" s="6" t="s">
        <v>659</v>
      </c>
      <c r="F26" s="6">
        <v>5000</v>
      </c>
      <c r="G26" s="26" t="s">
        <v>842</v>
      </c>
      <c r="H26" s="26" t="s">
        <v>843</v>
      </c>
      <c r="I26" s="25" t="s">
        <v>844</v>
      </c>
      <c r="J26" s="6" t="s">
        <v>751</v>
      </c>
    </row>
    <row r="27" ht="105.6" spans="1:10">
      <c r="A27" s="12">
        <v>24</v>
      </c>
      <c r="B27" s="6" t="s">
        <v>845</v>
      </c>
      <c r="C27" s="5" t="s">
        <v>787</v>
      </c>
      <c r="D27" s="49" t="s">
        <v>38</v>
      </c>
      <c r="E27" s="6" t="s">
        <v>811</v>
      </c>
      <c r="F27" s="6">
        <v>3800</v>
      </c>
      <c r="G27" s="26" t="s">
        <v>846</v>
      </c>
      <c r="H27" s="26" t="s">
        <v>847</v>
      </c>
      <c r="I27" s="26" t="s">
        <v>848</v>
      </c>
      <c r="J27" s="5" t="s">
        <v>815</v>
      </c>
    </row>
    <row r="28" ht="184.8" spans="1:10">
      <c r="A28" s="12">
        <v>25</v>
      </c>
      <c r="B28" s="14" t="s">
        <v>849</v>
      </c>
      <c r="C28" s="7" t="s">
        <v>584</v>
      </c>
      <c r="D28" s="7" t="s">
        <v>53</v>
      </c>
      <c r="E28" s="7" t="s">
        <v>437</v>
      </c>
      <c r="F28" s="7">
        <v>3200</v>
      </c>
      <c r="G28" s="28" t="s">
        <v>850</v>
      </c>
      <c r="H28" s="28" t="s">
        <v>851</v>
      </c>
      <c r="I28" s="28" t="s">
        <v>852</v>
      </c>
      <c r="J28" s="7" t="s">
        <v>853</v>
      </c>
    </row>
    <row r="29" ht="66" spans="1:10">
      <c r="A29" s="12">
        <v>26</v>
      </c>
      <c r="B29" s="50" t="s">
        <v>854</v>
      </c>
      <c r="C29" s="6" t="s">
        <v>607</v>
      </c>
      <c r="D29" s="6" t="s">
        <v>72</v>
      </c>
      <c r="E29" s="6" t="s">
        <v>855</v>
      </c>
      <c r="F29" s="52">
        <v>2000</v>
      </c>
      <c r="G29" s="53" t="s">
        <v>856</v>
      </c>
      <c r="H29" s="53" t="s">
        <v>857</v>
      </c>
      <c r="I29" s="26" t="s">
        <v>858</v>
      </c>
      <c r="J29" s="50" t="s">
        <v>859</v>
      </c>
    </row>
    <row r="30" ht="145.2" spans="1:10">
      <c r="A30" s="12">
        <v>27</v>
      </c>
      <c r="B30" s="7" t="s">
        <v>860</v>
      </c>
      <c r="C30" s="7" t="s">
        <v>584</v>
      </c>
      <c r="D30" s="7" t="s">
        <v>53</v>
      </c>
      <c r="E30" s="7" t="s">
        <v>314</v>
      </c>
      <c r="F30" s="7">
        <v>2000</v>
      </c>
      <c r="G30" s="28" t="s">
        <v>861</v>
      </c>
      <c r="H30" s="28" t="s">
        <v>862</v>
      </c>
      <c r="I30" s="28" t="s">
        <v>863</v>
      </c>
      <c r="J30" s="7" t="s">
        <v>864</v>
      </c>
    </row>
    <row r="31" ht="66" spans="1:10">
      <c r="A31" s="12">
        <v>28</v>
      </c>
      <c r="B31" s="6" t="s">
        <v>865</v>
      </c>
      <c r="C31" s="5" t="s">
        <v>447</v>
      </c>
      <c r="D31" s="49" t="s">
        <v>38</v>
      </c>
      <c r="E31" s="6" t="s">
        <v>811</v>
      </c>
      <c r="F31" s="6">
        <v>2000</v>
      </c>
      <c r="G31" s="26" t="s">
        <v>866</v>
      </c>
      <c r="H31" s="26" t="s">
        <v>867</v>
      </c>
      <c r="I31" s="26" t="s">
        <v>868</v>
      </c>
      <c r="J31" s="5" t="s">
        <v>815</v>
      </c>
    </row>
    <row r="32" ht="158.4" spans="1:10">
      <c r="A32" s="12">
        <v>29</v>
      </c>
      <c r="B32" s="6" t="s">
        <v>869</v>
      </c>
      <c r="C32" s="5" t="s">
        <v>447</v>
      </c>
      <c r="D32" s="6" t="s">
        <v>45</v>
      </c>
      <c r="E32" s="6" t="s">
        <v>870</v>
      </c>
      <c r="F32" s="6">
        <v>1000</v>
      </c>
      <c r="G32" s="34" t="s">
        <v>871</v>
      </c>
      <c r="H32" s="34" t="s">
        <v>872</v>
      </c>
      <c r="I32" s="54" t="s">
        <v>873</v>
      </c>
      <c r="J32" s="5" t="s">
        <v>874</v>
      </c>
    </row>
    <row r="33" ht="66" spans="1:10">
      <c r="A33" s="12">
        <v>30</v>
      </c>
      <c r="B33" s="6" t="s">
        <v>875</v>
      </c>
      <c r="C33" s="6" t="s">
        <v>787</v>
      </c>
      <c r="D33" s="6" t="s">
        <v>45</v>
      </c>
      <c r="E33" s="6" t="s">
        <v>578</v>
      </c>
      <c r="F33" s="6">
        <v>1000</v>
      </c>
      <c r="G33" s="34" t="s">
        <v>876</v>
      </c>
      <c r="H33" s="34" t="s">
        <v>877</v>
      </c>
      <c r="I33" s="34" t="s">
        <v>722</v>
      </c>
      <c r="J33" s="6" t="s">
        <v>878</v>
      </c>
    </row>
  </sheetData>
  <autoFilter ref="A3:J33">
    <sortState ref="A3:J33">
      <sortCondition ref="F3" descending="true"/>
    </sortState>
    <extLst/>
  </autoFilter>
  <mergeCells count="10">
    <mergeCell ref="A1:J1"/>
    <mergeCell ref="D2:E2"/>
    <mergeCell ref="A2:A3"/>
    <mergeCell ref="B2:B3"/>
    <mergeCell ref="C2:C3"/>
    <mergeCell ref="F2:F3"/>
    <mergeCell ref="G2:G3"/>
    <mergeCell ref="H2:H3"/>
    <mergeCell ref="I2:I3"/>
    <mergeCell ref="J2:J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abSelected="1" zoomScale="85" zoomScaleNormal="85" topLeftCell="B35" workbookViewId="0">
      <selection activeCell="O38" sqref="O38"/>
    </sheetView>
  </sheetViews>
  <sheetFormatPr defaultColWidth="9" defaultRowHeight="13.8"/>
  <cols>
    <col min="1" max="1" width="6.87962962962963" style="1" customWidth="true"/>
    <col min="2" max="2" width="18.5" style="1" customWidth="true"/>
    <col min="3" max="3" width="12" style="1" customWidth="true"/>
    <col min="4" max="4" width="10.8796296296296" style="1" customWidth="true"/>
    <col min="5" max="5" width="9.87962962962963" style="1" customWidth="true"/>
    <col min="6" max="6" width="10.3796296296296" style="1" customWidth="true"/>
    <col min="7" max="7" width="40.8333333333333" style="2" customWidth="true"/>
    <col min="8" max="8" width="32.25" style="2" customWidth="true"/>
    <col min="9" max="9" width="18.1296296296296" style="2" customWidth="true"/>
    <col min="10" max="10" width="21.75" style="1" customWidth="true"/>
  </cols>
  <sheetData>
    <row r="1" ht="29.4" spans="1:10">
      <c r="A1" s="3" t="s">
        <v>879</v>
      </c>
      <c r="B1" s="3"/>
      <c r="C1" s="3"/>
      <c r="D1" s="3"/>
      <c r="E1" s="3"/>
      <c r="F1" s="3"/>
      <c r="G1" s="21"/>
      <c r="H1" s="21"/>
      <c r="I1" s="21"/>
      <c r="J1" s="3"/>
    </row>
    <row r="2" ht="15" spans="1:10">
      <c r="A2" s="4" t="s">
        <v>1</v>
      </c>
      <c r="B2" s="4" t="s">
        <v>2</v>
      </c>
      <c r="C2" s="4" t="s">
        <v>3</v>
      </c>
      <c r="D2" s="4" t="s">
        <v>4</v>
      </c>
      <c r="E2" s="4"/>
      <c r="F2" s="22" t="s">
        <v>5</v>
      </c>
      <c r="G2" s="4" t="s">
        <v>6</v>
      </c>
      <c r="H2" s="4" t="s">
        <v>7</v>
      </c>
      <c r="I2" s="4" t="s">
        <v>8</v>
      </c>
      <c r="J2" s="4" t="s">
        <v>9</v>
      </c>
    </row>
    <row r="3" ht="15" spans="1:10">
      <c r="A3" s="4"/>
      <c r="B3" s="4"/>
      <c r="C3" s="4"/>
      <c r="D3" s="4" t="s">
        <v>10</v>
      </c>
      <c r="E3" s="4" t="s">
        <v>11</v>
      </c>
      <c r="F3" s="22"/>
      <c r="G3" s="4"/>
      <c r="H3" s="4"/>
      <c r="I3" s="4"/>
      <c r="J3" s="4"/>
    </row>
    <row r="4" ht="171.6" spans="1:10">
      <c r="A4" s="5">
        <v>1</v>
      </c>
      <c r="B4" s="5" t="s">
        <v>880</v>
      </c>
      <c r="C4" s="5" t="s">
        <v>881</v>
      </c>
      <c r="D4" s="6" t="s">
        <v>92</v>
      </c>
      <c r="E4" s="6" t="s">
        <v>647</v>
      </c>
      <c r="F4" s="5">
        <v>200000</v>
      </c>
      <c r="G4" s="23" t="s">
        <v>882</v>
      </c>
      <c r="H4" s="24" t="s">
        <v>883</v>
      </c>
      <c r="I4" s="24" t="s">
        <v>884</v>
      </c>
      <c r="J4" s="5" t="s">
        <v>885</v>
      </c>
    </row>
    <row r="5" ht="79.2" spans="1:10">
      <c r="A5" s="7">
        <v>2</v>
      </c>
      <c r="B5" s="8" t="s">
        <v>886</v>
      </c>
      <c r="C5" s="5" t="s">
        <v>881</v>
      </c>
      <c r="D5" s="6" t="s">
        <v>22</v>
      </c>
      <c r="E5" s="6" t="s">
        <v>887</v>
      </c>
      <c r="F5" s="6">
        <v>80000</v>
      </c>
      <c r="G5" s="25" t="s">
        <v>888</v>
      </c>
      <c r="H5" s="26" t="s">
        <v>889</v>
      </c>
      <c r="I5" s="26" t="s">
        <v>890</v>
      </c>
      <c r="J5" s="5" t="s">
        <v>891</v>
      </c>
    </row>
    <row r="6" ht="66" spans="1:10">
      <c r="A6" s="5">
        <v>3</v>
      </c>
      <c r="B6" s="9" t="s">
        <v>892</v>
      </c>
      <c r="C6" s="6" t="s">
        <v>703</v>
      </c>
      <c r="D6" s="6" t="s">
        <v>22</v>
      </c>
      <c r="E6" s="6" t="s">
        <v>248</v>
      </c>
      <c r="F6" s="9">
        <v>80000</v>
      </c>
      <c r="G6" s="23" t="s">
        <v>249</v>
      </c>
      <c r="H6" s="25" t="s">
        <v>893</v>
      </c>
      <c r="I6" s="25" t="s">
        <v>894</v>
      </c>
      <c r="J6" s="9" t="s">
        <v>895</v>
      </c>
    </row>
    <row r="7" ht="92.4" spans="1:10">
      <c r="A7" s="7">
        <v>4</v>
      </c>
      <c r="B7" s="5" t="s">
        <v>896</v>
      </c>
      <c r="C7" s="5" t="s">
        <v>703</v>
      </c>
      <c r="D7" s="5" t="s">
        <v>72</v>
      </c>
      <c r="E7" s="5" t="s">
        <v>794</v>
      </c>
      <c r="F7" s="5">
        <v>80000</v>
      </c>
      <c r="G7" s="24" t="s">
        <v>897</v>
      </c>
      <c r="H7" s="24" t="s">
        <v>898</v>
      </c>
      <c r="I7" s="23" t="s">
        <v>899</v>
      </c>
      <c r="J7" s="5" t="s">
        <v>798</v>
      </c>
    </row>
    <row r="8" ht="79.2" spans="1:10">
      <c r="A8" s="5">
        <v>5</v>
      </c>
      <c r="B8" s="10" t="s">
        <v>900</v>
      </c>
      <c r="C8" s="10" t="s">
        <v>703</v>
      </c>
      <c r="D8" s="10" t="s">
        <v>72</v>
      </c>
      <c r="E8" s="10" t="s">
        <v>901</v>
      </c>
      <c r="F8" s="10">
        <v>80000</v>
      </c>
      <c r="G8" s="27" t="s">
        <v>902</v>
      </c>
      <c r="H8" s="27" t="s">
        <v>903</v>
      </c>
      <c r="I8" s="26" t="s">
        <v>904</v>
      </c>
      <c r="J8" s="5" t="s">
        <v>905</v>
      </c>
    </row>
    <row r="9" ht="132" spans="1:10">
      <c r="A9" s="7">
        <v>6</v>
      </c>
      <c r="B9" s="7" t="s">
        <v>906</v>
      </c>
      <c r="C9" s="11" t="s">
        <v>703</v>
      </c>
      <c r="D9" s="7" t="s">
        <v>53</v>
      </c>
      <c r="E9" s="7" t="s">
        <v>907</v>
      </c>
      <c r="F9" s="7">
        <v>80000</v>
      </c>
      <c r="G9" s="28" t="s">
        <v>908</v>
      </c>
      <c r="H9" s="28" t="s">
        <v>909</v>
      </c>
      <c r="I9" s="28" t="s">
        <v>910</v>
      </c>
      <c r="J9" s="7" t="s">
        <v>911</v>
      </c>
    </row>
    <row r="10" ht="79.2" spans="1:10">
      <c r="A10" s="5">
        <v>7</v>
      </c>
      <c r="B10" s="6" t="s">
        <v>912</v>
      </c>
      <c r="C10" s="12" t="s">
        <v>703</v>
      </c>
      <c r="D10" s="6" t="s">
        <v>30</v>
      </c>
      <c r="E10" s="6" t="s">
        <v>31</v>
      </c>
      <c r="F10" s="6">
        <v>65500</v>
      </c>
      <c r="G10" s="26" t="s">
        <v>913</v>
      </c>
      <c r="H10" s="26" t="s">
        <v>914</v>
      </c>
      <c r="I10" s="41" t="s">
        <v>915</v>
      </c>
      <c r="J10" s="6" t="s">
        <v>35</v>
      </c>
    </row>
    <row r="11" ht="132" spans="1:10">
      <c r="A11" s="7">
        <v>8</v>
      </c>
      <c r="B11" s="6" t="s">
        <v>916</v>
      </c>
      <c r="C11" s="5" t="s">
        <v>703</v>
      </c>
      <c r="D11" s="6" t="s">
        <v>38</v>
      </c>
      <c r="E11" s="6" t="s">
        <v>180</v>
      </c>
      <c r="F11" s="6">
        <v>60000</v>
      </c>
      <c r="G11" s="26" t="s">
        <v>917</v>
      </c>
      <c r="H11" s="26" t="s">
        <v>918</v>
      </c>
      <c r="I11" s="26" t="s">
        <v>919</v>
      </c>
      <c r="J11" s="6" t="s">
        <v>184</v>
      </c>
    </row>
    <row r="12" ht="92.4" spans="1:10">
      <c r="A12" s="5">
        <v>9</v>
      </c>
      <c r="B12" s="13" t="s">
        <v>920</v>
      </c>
      <c r="C12" s="13" t="s">
        <v>629</v>
      </c>
      <c r="D12" s="13" t="s">
        <v>14</v>
      </c>
      <c r="E12" s="13" t="s">
        <v>374</v>
      </c>
      <c r="F12" s="13">
        <v>60000</v>
      </c>
      <c r="G12" s="29" t="s">
        <v>921</v>
      </c>
      <c r="H12" s="29" t="s">
        <v>922</v>
      </c>
      <c r="I12" s="29" t="s">
        <v>923</v>
      </c>
      <c r="J12" s="13" t="s">
        <v>378</v>
      </c>
    </row>
    <row r="13" ht="118.8" spans="1:10">
      <c r="A13" s="7">
        <v>10</v>
      </c>
      <c r="B13" s="6" t="s">
        <v>924</v>
      </c>
      <c r="C13" s="5" t="s">
        <v>703</v>
      </c>
      <c r="D13" s="6" t="s">
        <v>60</v>
      </c>
      <c r="E13" s="6" t="s">
        <v>269</v>
      </c>
      <c r="F13" s="6">
        <v>50000</v>
      </c>
      <c r="G13" s="30" t="s">
        <v>925</v>
      </c>
      <c r="H13" s="30" t="s">
        <v>926</v>
      </c>
      <c r="I13" s="26" t="s">
        <v>927</v>
      </c>
      <c r="J13" s="5" t="s">
        <v>273</v>
      </c>
    </row>
    <row r="14" ht="92.4" spans="1:10">
      <c r="A14" s="5">
        <v>11</v>
      </c>
      <c r="B14" s="14" t="s">
        <v>928</v>
      </c>
      <c r="C14" s="14" t="s">
        <v>703</v>
      </c>
      <c r="D14" s="14" t="s">
        <v>92</v>
      </c>
      <c r="E14" s="14" t="s">
        <v>235</v>
      </c>
      <c r="F14" s="14">
        <v>50000</v>
      </c>
      <c r="G14" s="31" t="s">
        <v>929</v>
      </c>
      <c r="H14" s="31" t="s">
        <v>930</v>
      </c>
      <c r="I14" s="31" t="s">
        <v>931</v>
      </c>
      <c r="J14" s="14" t="s">
        <v>932</v>
      </c>
    </row>
    <row r="15" ht="105.6" spans="1:10">
      <c r="A15" s="7">
        <v>12</v>
      </c>
      <c r="B15" s="15" t="s">
        <v>933</v>
      </c>
      <c r="C15" s="10" t="s">
        <v>703</v>
      </c>
      <c r="D15" s="6" t="s">
        <v>38</v>
      </c>
      <c r="E15" s="6" t="s">
        <v>934</v>
      </c>
      <c r="F15" s="10">
        <v>50000</v>
      </c>
      <c r="G15" s="27" t="s">
        <v>935</v>
      </c>
      <c r="H15" s="27" t="s">
        <v>936</v>
      </c>
      <c r="I15" s="42" t="s">
        <v>937</v>
      </c>
      <c r="J15" s="10" t="s">
        <v>938</v>
      </c>
    </row>
    <row r="16" ht="118.8" spans="1:10">
      <c r="A16" s="5">
        <v>13</v>
      </c>
      <c r="B16" s="13" t="s">
        <v>939</v>
      </c>
      <c r="C16" s="13" t="s">
        <v>703</v>
      </c>
      <c r="D16" s="13" t="s">
        <v>14</v>
      </c>
      <c r="E16" s="13" t="s">
        <v>940</v>
      </c>
      <c r="F16" s="13">
        <v>50000</v>
      </c>
      <c r="G16" s="29" t="s">
        <v>941</v>
      </c>
      <c r="H16" s="29" t="s">
        <v>942</v>
      </c>
      <c r="I16" s="29" t="s">
        <v>943</v>
      </c>
      <c r="J16" s="13" t="s">
        <v>944</v>
      </c>
    </row>
    <row r="17" ht="105.6" spans="1:10">
      <c r="A17" s="7">
        <v>14</v>
      </c>
      <c r="B17" s="5" t="s">
        <v>945</v>
      </c>
      <c r="C17" s="5" t="s">
        <v>703</v>
      </c>
      <c r="D17" s="5" t="s">
        <v>92</v>
      </c>
      <c r="E17" s="5" t="s">
        <v>380</v>
      </c>
      <c r="F17" s="5">
        <v>35000</v>
      </c>
      <c r="G17" s="26" t="s">
        <v>946</v>
      </c>
      <c r="H17" s="26" t="s">
        <v>947</v>
      </c>
      <c r="I17" s="26" t="s">
        <v>948</v>
      </c>
      <c r="J17" s="5" t="s">
        <v>949</v>
      </c>
    </row>
    <row r="18" ht="92.4" spans="1:10">
      <c r="A18" s="5">
        <v>15</v>
      </c>
      <c r="B18" s="6" t="s">
        <v>950</v>
      </c>
      <c r="C18" s="6" t="s">
        <v>703</v>
      </c>
      <c r="D18" s="6" t="s">
        <v>92</v>
      </c>
      <c r="E18" s="6" t="s">
        <v>235</v>
      </c>
      <c r="F18" s="6">
        <v>30000</v>
      </c>
      <c r="G18" s="26" t="s">
        <v>951</v>
      </c>
      <c r="H18" s="26" t="s">
        <v>952</v>
      </c>
      <c r="I18" s="26" t="s">
        <v>953</v>
      </c>
      <c r="J18" s="6" t="s">
        <v>954</v>
      </c>
    </row>
    <row r="19" ht="105.6" spans="1:10">
      <c r="A19" s="7">
        <v>16</v>
      </c>
      <c r="B19" s="16" t="s">
        <v>955</v>
      </c>
      <c r="C19" s="6" t="s">
        <v>703</v>
      </c>
      <c r="D19" s="5" t="s">
        <v>92</v>
      </c>
      <c r="E19" s="5" t="s">
        <v>673</v>
      </c>
      <c r="F19" s="5">
        <v>30000</v>
      </c>
      <c r="G19" s="24" t="s">
        <v>956</v>
      </c>
      <c r="H19" s="32" t="s">
        <v>957</v>
      </c>
      <c r="I19" s="43" t="s">
        <v>785</v>
      </c>
      <c r="J19" s="6" t="s">
        <v>958</v>
      </c>
    </row>
    <row r="20" ht="132" spans="1:10">
      <c r="A20" s="5">
        <v>17</v>
      </c>
      <c r="B20" s="17" t="s">
        <v>959</v>
      </c>
      <c r="C20" s="6" t="s">
        <v>703</v>
      </c>
      <c r="D20" s="6" t="s">
        <v>92</v>
      </c>
      <c r="E20" s="6" t="s">
        <v>673</v>
      </c>
      <c r="F20" s="6">
        <v>30000</v>
      </c>
      <c r="G20" s="26" t="s">
        <v>960</v>
      </c>
      <c r="H20" s="32" t="s">
        <v>961</v>
      </c>
      <c r="I20" s="31" t="s">
        <v>785</v>
      </c>
      <c r="J20" s="6" t="s">
        <v>958</v>
      </c>
    </row>
    <row r="21" ht="79.2" spans="1:10">
      <c r="A21" s="7">
        <v>18</v>
      </c>
      <c r="B21" s="5" t="s">
        <v>962</v>
      </c>
      <c r="C21" s="5" t="s">
        <v>703</v>
      </c>
      <c r="D21" s="6" t="s">
        <v>45</v>
      </c>
      <c r="E21" s="6" t="s">
        <v>203</v>
      </c>
      <c r="F21" s="5">
        <v>30000</v>
      </c>
      <c r="G21" s="33" t="s">
        <v>963</v>
      </c>
      <c r="H21" s="33" t="s">
        <v>964</v>
      </c>
      <c r="I21" s="34" t="s">
        <v>965</v>
      </c>
      <c r="J21" s="7" t="s">
        <v>207</v>
      </c>
    </row>
    <row r="22" ht="118.8" spans="1:10">
      <c r="A22" s="5">
        <v>19</v>
      </c>
      <c r="B22" s="6" t="s">
        <v>966</v>
      </c>
      <c r="C22" s="6" t="s">
        <v>703</v>
      </c>
      <c r="D22" s="10" t="s">
        <v>45</v>
      </c>
      <c r="E22" s="10" t="s">
        <v>174</v>
      </c>
      <c r="F22" s="14">
        <v>30000</v>
      </c>
      <c r="G22" s="34" t="s">
        <v>967</v>
      </c>
      <c r="H22" s="34" t="s">
        <v>968</v>
      </c>
      <c r="I22" s="37" t="s">
        <v>969</v>
      </c>
      <c r="J22" s="10" t="s">
        <v>970</v>
      </c>
    </row>
    <row r="23" ht="145.2" spans="1:10">
      <c r="A23" s="7">
        <v>20</v>
      </c>
      <c r="B23" s="14" t="s">
        <v>971</v>
      </c>
      <c r="C23" s="18" t="s">
        <v>703</v>
      </c>
      <c r="D23" s="18" t="s">
        <v>53</v>
      </c>
      <c r="E23" s="18" t="s">
        <v>437</v>
      </c>
      <c r="F23" s="18">
        <v>30000</v>
      </c>
      <c r="G23" s="35" t="s">
        <v>972</v>
      </c>
      <c r="H23" s="35" t="s">
        <v>973</v>
      </c>
      <c r="I23" s="44" t="s">
        <v>974</v>
      </c>
      <c r="J23" s="18" t="s">
        <v>441</v>
      </c>
    </row>
    <row r="24" ht="132" spans="1:10">
      <c r="A24" s="5">
        <v>21</v>
      </c>
      <c r="B24" s="13" t="s">
        <v>975</v>
      </c>
      <c r="C24" s="13" t="s">
        <v>703</v>
      </c>
      <c r="D24" s="13" t="s">
        <v>14</v>
      </c>
      <c r="E24" s="13" t="s">
        <v>976</v>
      </c>
      <c r="F24" s="13">
        <v>30000</v>
      </c>
      <c r="G24" s="29" t="s">
        <v>977</v>
      </c>
      <c r="H24" s="29" t="s">
        <v>978</v>
      </c>
      <c r="I24" s="29" t="s">
        <v>979</v>
      </c>
      <c r="J24" s="13" t="s">
        <v>980</v>
      </c>
    </row>
    <row r="25" ht="105.6" spans="1:10">
      <c r="A25" s="7">
        <v>22</v>
      </c>
      <c r="B25" s="5" t="s">
        <v>981</v>
      </c>
      <c r="C25" s="5" t="s">
        <v>719</v>
      </c>
      <c r="D25" s="5" t="s">
        <v>72</v>
      </c>
      <c r="E25" s="5" t="s">
        <v>411</v>
      </c>
      <c r="F25" s="5">
        <v>25000</v>
      </c>
      <c r="G25" s="24" t="s">
        <v>982</v>
      </c>
      <c r="H25" s="24" t="s">
        <v>983</v>
      </c>
      <c r="I25" s="24" t="s">
        <v>984</v>
      </c>
      <c r="J25" s="5" t="s">
        <v>415</v>
      </c>
    </row>
    <row r="26" ht="66" spans="1:10">
      <c r="A26" s="5">
        <v>23</v>
      </c>
      <c r="B26" s="5" t="s">
        <v>985</v>
      </c>
      <c r="C26" s="6" t="s">
        <v>703</v>
      </c>
      <c r="D26" s="6" t="s">
        <v>60</v>
      </c>
      <c r="E26" s="6" t="s">
        <v>362</v>
      </c>
      <c r="F26" s="6">
        <v>15000</v>
      </c>
      <c r="G26" s="36" t="s">
        <v>986</v>
      </c>
      <c r="H26" s="36" t="s">
        <v>987</v>
      </c>
      <c r="I26" s="26" t="s">
        <v>988</v>
      </c>
      <c r="J26" s="5" t="s">
        <v>366</v>
      </c>
    </row>
    <row r="27" ht="105.6" spans="1:10">
      <c r="A27" s="7">
        <v>24</v>
      </c>
      <c r="B27" s="6" t="s">
        <v>989</v>
      </c>
      <c r="C27" s="6" t="s">
        <v>703</v>
      </c>
      <c r="D27" s="6" t="s">
        <v>92</v>
      </c>
      <c r="E27" s="6" t="s">
        <v>130</v>
      </c>
      <c r="F27" s="6">
        <v>15000</v>
      </c>
      <c r="G27" s="26" t="s">
        <v>990</v>
      </c>
      <c r="H27" s="26" t="s">
        <v>991</v>
      </c>
      <c r="I27" s="26" t="s">
        <v>992</v>
      </c>
      <c r="J27" s="6" t="s">
        <v>707</v>
      </c>
    </row>
    <row r="28" ht="105.6" spans="1:10">
      <c r="A28" s="5">
        <v>25</v>
      </c>
      <c r="B28" s="5" t="s">
        <v>993</v>
      </c>
      <c r="C28" s="5" t="s">
        <v>703</v>
      </c>
      <c r="D28" s="6" t="s">
        <v>38</v>
      </c>
      <c r="E28" s="6" t="s">
        <v>805</v>
      </c>
      <c r="F28" s="5">
        <v>15000</v>
      </c>
      <c r="G28" s="26" t="s">
        <v>994</v>
      </c>
      <c r="H28" s="26" t="s">
        <v>995</v>
      </c>
      <c r="I28" s="26" t="s">
        <v>996</v>
      </c>
      <c r="J28" s="5" t="s">
        <v>997</v>
      </c>
    </row>
    <row r="29" ht="92.4" spans="1:10">
      <c r="A29" s="7">
        <v>26</v>
      </c>
      <c r="B29" s="6" t="s">
        <v>998</v>
      </c>
      <c r="C29" s="6" t="s">
        <v>719</v>
      </c>
      <c r="D29" s="6" t="s">
        <v>92</v>
      </c>
      <c r="E29" s="6" t="s">
        <v>368</v>
      </c>
      <c r="F29" s="6">
        <v>12000</v>
      </c>
      <c r="G29" s="26" t="s">
        <v>999</v>
      </c>
      <c r="H29" s="26" t="s">
        <v>1000</v>
      </c>
      <c r="I29" s="24" t="s">
        <v>1001</v>
      </c>
      <c r="J29" s="6" t="s">
        <v>372</v>
      </c>
    </row>
    <row r="30" ht="105.6" spans="1:10">
      <c r="A30" s="5">
        <v>27</v>
      </c>
      <c r="B30" s="13" t="s">
        <v>1002</v>
      </c>
      <c r="C30" s="13" t="s">
        <v>719</v>
      </c>
      <c r="D30" s="13" t="s">
        <v>14</v>
      </c>
      <c r="E30" s="13" t="s">
        <v>343</v>
      </c>
      <c r="F30" s="13">
        <v>12000</v>
      </c>
      <c r="G30" s="29" t="s">
        <v>1003</v>
      </c>
      <c r="H30" s="29" t="s">
        <v>1004</v>
      </c>
      <c r="I30" s="45" t="s">
        <v>1005</v>
      </c>
      <c r="J30" s="13" t="s">
        <v>1006</v>
      </c>
    </row>
    <row r="31" ht="132" spans="1:10">
      <c r="A31" s="7">
        <v>28</v>
      </c>
      <c r="B31" s="19" t="s">
        <v>1007</v>
      </c>
      <c r="C31" s="5" t="s">
        <v>703</v>
      </c>
      <c r="D31" s="6" t="s">
        <v>45</v>
      </c>
      <c r="E31" s="6" t="s">
        <v>1008</v>
      </c>
      <c r="F31" s="6">
        <v>10000</v>
      </c>
      <c r="G31" s="34" t="s">
        <v>1009</v>
      </c>
      <c r="H31" s="34" t="s">
        <v>1010</v>
      </c>
      <c r="I31" s="34" t="s">
        <v>1011</v>
      </c>
      <c r="J31" s="5" t="s">
        <v>1012</v>
      </c>
    </row>
    <row r="32" ht="171.6" spans="1:10">
      <c r="A32" s="5">
        <v>29</v>
      </c>
      <c r="B32" s="10" t="s">
        <v>1013</v>
      </c>
      <c r="C32" s="10" t="s">
        <v>247</v>
      </c>
      <c r="D32" s="10" t="s">
        <v>45</v>
      </c>
      <c r="E32" s="10" t="s">
        <v>562</v>
      </c>
      <c r="F32" s="10">
        <v>10000</v>
      </c>
      <c r="G32" s="37" t="s">
        <v>1014</v>
      </c>
      <c r="H32" s="37" t="s">
        <v>1015</v>
      </c>
      <c r="I32" s="37" t="s">
        <v>1016</v>
      </c>
      <c r="J32" s="10" t="s">
        <v>566</v>
      </c>
    </row>
    <row r="33" ht="211.2" spans="1:10">
      <c r="A33" s="7">
        <v>30</v>
      </c>
      <c r="B33" s="5" t="s">
        <v>1017</v>
      </c>
      <c r="C33" s="5" t="s">
        <v>703</v>
      </c>
      <c r="D33" s="5" t="s">
        <v>45</v>
      </c>
      <c r="E33" s="5" t="s">
        <v>79</v>
      </c>
      <c r="F33" s="38">
        <v>10000</v>
      </c>
      <c r="G33" s="33" t="s">
        <v>1018</v>
      </c>
      <c r="H33" s="33" t="s">
        <v>1019</v>
      </c>
      <c r="I33" s="34" t="s">
        <v>1020</v>
      </c>
      <c r="J33" s="6" t="s">
        <v>83</v>
      </c>
    </row>
    <row r="34" ht="158.4" spans="1:10">
      <c r="A34" s="5">
        <v>31</v>
      </c>
      <c r="B34" s="20" t="s">
        <v>1021</v>
      </c>
      <c r="C34" s="11" t="s">
        <v>703</v>
      </c>
      <c r="D34" s="7" t="s">
        <v>53</v>
      </c>
      <c r="E34" s="7" t="s">
        <v>907</v>
      </c>
      <c r="F34" s="7">
        <v>9000</v>
      </c>
      <c r="G34" s="28" t="s">
        <v>1022</v>
      </c>
      <c r="H34" s="28" t="s">
        <v>1023</v>
      </c>
      <c r="I34" s="28" t="s">
        <v>1024</v>
      </c>
      <c r="J34" s="7" t="s">
        <v>1025</v>
      </c>
    </row>
    <row r="35" ht="92.4" spans="1:10">
      <c r="A35" s="7">
        <v>32</v>
      </c>
      <c r="B35" s="6" t="s">
        <v>1026</v>
      </c>
      <c r="C35" s="6" t="s">
        <v>719</v>
      </c>
      <c r="D35" s="6" t="s">
        <v>92</v>
      </c>
      <c r="E35" s="6" t="s">
        <v>659</v>
      </c>
      <c r="F35" s="6">
        <v>8000</v>
      </c>
      <c r="G35" s="31" t="s">
        <v>1027</v>
      </c>
      <c r="H35" s="31" t="s">
        <v>1028</v>
      </c>
      <c r="I35" s="31" t="s">
        <v>1029</v>
      </c>
      <c r="J35" s="6" t="s">
        <v>1030</v>
      </c>
    </row>
    <row r="36" ht="66" spans="1:10">
      <c r="A36" s="5">
        <v>33</v>
      </c>
      <c r="B36" s="6" t="s">
        <v>1031</v>
      </c>
      <c r="C36" s="6" t="s">
        <v>703</v>
      </c>
      <c r="D36" s="6" t="s">
        <v>45</v>
      </c>
      <c r="E36" s="6" t="s">
        <v>578</v>
      </c>
      <c r="F36" s="12">
        <v>5700</v>
      </c>
      <c r="G36" s="39" t="s">
        <v>1032</v>
      </c>
      <c r="H36" s="39" t="s">
        <v>1033</v>
      </c>
      <c r="I36" s="34" t="s">
        <v>1034</v>
      </c>
      <c r="J36" s="6" t="s">
        <v>1035</v>
      </c>
    </row>
    <row r="37" ht="92.4" spans="1:10">
      <c r="A37" s="7">
        <v>34</v>
      </c>
      <c r="B37" s="5" t="s">
        <v>1036</v>
      </c>
      <c r="C37" s="6" t="s">
        <v>703</v>
      </c>
      <c r="D37" s="6" t="s">
        <v>60</v>
      </c>
      <c r="E37" s="6" t="s">
        <v>61</v>
      </c>
      <c r="F37" s="5">
        <v>5000</v>
      </c>
      <c r="G37" s="36" t="s">
        <v>1037</v>
      </c>
      <c r="H37" s="36" t="s">
        <v>1038</v>
      </c>
      <c r="I37" s="24" t="s">
        <v>1039</v>
      </c>
      <c r="J37" s="5" t="s">
        <v>1040</v>
      </c>
    </row>
    <row r="38" ht="105.6" spans="1:10">
      <c r="A38" s="5">
        <v>35</v>
      </c>
      <c r="B38" s="6" t="s">
        <v>1041</v>
      </c>
      <c r="C38" s="6" t="s">
        <v>881</v>
      </c>
      <c r="D38" s="6" t="s">
        <v>92</v>
      </c>
      <c r="E38" s="6" t="s">
        <v>659</v>
      </c>
      <c r="F38" s="6">
        <v>5000</v>
      </c>
      <c r="G38" s="31" t="s">
        <v>1042</v>
      </c>
      <c r="H38" s="31" t="s">
        <v>1043</v>
      </c>
      <c r="I38" s="31" t="s">
        <v>1044</v>
      </c>
      <c r="J38" s="6" t="s">
        <v>1045</v>
      </c>
    </row>
    <row r="39" ht="92.4" spans="1:10">
      <c r="A39" s="7">
        <v>36</v>
      </c>
      <c r="B39" s="6" t="s">
        <v>1046</v>
      </c>
      <c r="C39" s="6" t="s">
        <v>703</v>
      </c>
      <c r="D39" s="6" t="s">
        <v>92</v>
      </c>
      <c r="E39" s="6" t="s">
        <v>659</v>
      </c>
      <c r="F39" s="6">
        <v>5000</v>
      </c>
      <c r="G39" s="31" t="s">
        <v>1047</v>
      </c>
      <c r="H39" s="31" t="s">
        <v>1048</v>
      </c>
      <c r="I39" s="31" t="s">
        <v>1049</v>
      </c>
      <c r="J39" s="6" t="s">
        <v>1030</v>
      </c>
    </row>
    <row r="40" ht="158.4" spans="1:10">
      <c r="A40" s="5">
        <v>37</v>
      </c>
      <c r="B40" s="6" t="s">
        <v>1050</v>
      </c>
      <c r="C40" s="6" t="s">
        <v>703</v>
      </c>
      <c r="D40" s="6" t="s">
        <v>92</v>
      </c>
      <c r="E40" s="6" t="s">
        <v>264</v>
      </c>
      <c r="F40" s="6">
        <v>5000</v>
      </c>
      <c r="G40" s="24" t="s">
        <v>1051</v>
      </c>
      <c r="H40" s="26" t="s">
        <v>1052</v>
      </c>
      <c r="I40" s="46" t="s">
        <v>1053</v>
      </c>
      <c r="J40" s="6" t="s">
        <v>1054</v>
      </c>
    </row>
    <row r="41" ht="198" spans="1:10">
      <c r="A41" s="7">
        <v>38</v>
      </c>
      <c r="B41" s="20" t="s">
        <v>1055</v>
      </c>
      <c r="C41" s="11" t="s">
        <v>703</v>
      </c>
      <c r="D41" s="20" t="s">
        <v>53</v>
      </c>
      <c r="E41" s="20" t="s">
        <v>54</v>
      </c>
      <c r="F41" s="20">
        <v>3000</v>
      </c>
      <c r="G41" s="40" t="s">
        <v>1056</v>
      </c>
      <c r="H41" s="40" t="s">
        <v>1057</v>
      </c>
      <c r="I41" s="28" t="s">
        <v>1058</v>
      </c>
      <c r="J41" s="7" t="s">
        <v>1059</v>
      </c>
    </row>
    <row r="42" ht="105.6" spans="1:10">
      <c r="A42" s="5">
        <v>39</v>
      </c>
      <c r="B42" s="18" t="s">
        <v>1060</v>
      </c>
      <c r="C42" s="11" t="s">
        <v>703</v>
      </c>
      <c r="D42" s="18" t="s">
        <v>53</v>
      </c>
      <c r="E42" s="18" t="s">
        <v>112</v>
      </c>
      <c r="F42" s="18">
        <v>3000</v>
      </c>
      <c r="G42" s="28" t="s">
        <v>1061</v>
      </c>
      <c r="H42" s="35" t="s">
        <v>1062</v>
      </c>
      <c r="I42" s="47" t="s">
        <v>1063</v>
      </c>
      <c r="J42" s="7" t="s">
        <v>116</v>
      </c>
    </row>
    <row r="43" ht="145.2" spans="1:10">
      <c r="A43" s="7">
        <v>40</v>
      </c>
      <c r="B43" s="6" t="s">
        <v>1064</v>
      </c>
      <c r="C43" s="6" t="s">
        <v>703</v>
      </c>
      <c r="D43" s="10" t="s">
        <v>60</v>
      </c>
      <c r="E43" s="10" t="s">
        <v>197</v>
      </c>
      <c r="F43" s="6">
        <v>1000</v>
      </c>
      <c r="G43" s="30" t="s">
        <v>1065</v>
      </c>
      <c r="H43" s="30" t="s">
        <v>1066</v>
      </c>
      <c r="I43" s="26" t="s">
        <v>1067</v>
      </c>
      <c r="J43" s="5" t="s">
        <v>1068</v>
      </c>
    </row>
  </sheetData>
  <autoFilter ref="A3:J43">
    <extLst/>
  </autoFilter>
  <mergeCells count="10">
    <mergeCell ref="A1:J1"/>
    <mergeCell ref="D2:E2"/>
    <mergeCell ref="A2:A3"/>
    <mergeCell ref="B2:B3"/>
    <mergeCell ref="C2:C3"/>
    <mergeCell ref="F2:F3"/>
    <mergeCell ref="G2:G3"/>
    <mergeCell ref="H2:H3"/>
    <mergeCell ref="I2:I3"/>
    <mergeCell ref="J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新型工业化</vt:lpstr>
      <vt:lpstr>新型城镇化</vt:lpstr>
      <vt:lpstr>农业现代化</vt:lpstr>
      <vt:lpstr>旅游产业化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2024-06-30T18:02:00Z</dcterms:created>
  <dcterms:modified xsi:type="dcterms:W3CDTF">2024-11-12T10:00:30Z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83255D0D680B41A2B3EAD17648A1C355_13</vt:lpwstr>
  </property>
  <property fmtid="{D5CDD505-2E9C-101B-9397-08002B2CF9AE}" pid="3" name="KSOProductBuildVer">
    <vt:lpwstr>2052-11.8.2.10422</vt:lpwstr>
  </property>
</Properties>
</file>